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年招聘工作\5.笔试\5.笔试成绩公告\"/>
    </mc:Choice>
  </mc:AlternateContent>
  <bookViews>
    <workbookView xWindow="0" yWindow="0" windowWidth="28800" windowHeight="12540"/>
  </bookViews>
  <sheets>
    <sheet name="Sheet2" sheetId="2" r:id="rId1"/>
    <sheet name="Sheet3" sheetId="3" r:id="rId2"/>
  </sheets>
  <definedNames>
    <definedName name="_xlnm._FilterDatabase" localSheetId="0" hidden="1">Sheet2!$A$2:$K$97</definedName>
    <definedName name="_xlnm.Print_Area" localSheetId="0">Sheet2!$A$1:$K$97</definedName>
    <definedName name="_xlnm.Print_Titles" localSheetId="0">Sheet2!$1:$2</definedName>
  </definedNames>
  <calcPr calcId="152511"/>
</workbook>
</file>

<file path=xl/calcChain.xml><?xml version="1.0" encoding="utf-8"?>
<calcChain xmlns="http://schemas.openxmlformats.org/spreadsheetml/2006/main">
  <c r="J97" i="2" l="1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</calcChain>
</file>

<file path=xl/sharedStrings.xml><?xml version="1.0" encoding="utf-8"?>
<sst xmlns="http://schemas.openxmlformats.org/spreadsheetml/2006/main" count="534" uniqueCount="314">
  <si>
    <t>序号</t>
  </si>
  <si>
    <t>姓名</t>
  </si>
  <si>
    <t>性别</t>
  </si>
  <si>
    <t>身份证号</t>
  </si>
  <si>
    <t>身份证</t>
  </si>
  <si>
    <t>号</t>
  </si>
  <si>
    <t>李高扬</t>
  </si>
  <si>
    <t>李*扬</t>
  </si>
  <si>
    <t>女</t>
  </si>
  <si>
    <t>130183199009080040</t>
  </si>
  <si>
    <t>0040</t>
  </si>
  <si>
    <t>********</t>
  </si>
  <si>
    <t>刘肖君</t>
  </si>
  <si>
    <t>刘*君</t>
  </si>
  <si>
    <t>371002199003101025</t>
  </si>
  <si>
    <t>杨超逸</t>
  </si>
  <si>
    <t>杨*逸</t>
  </si>
  <si>
    <t>男</t>
  </si>
  <si>
    <t>130402199510210919</t>
  </si>
  <si>
    <t>0919</t>
  </si>
  <si>
    <t>张雅宁</t>
  </si>
  <si>
    <t>张*宁</t>
  </si>
  <si>
    <t>370306199103276720</t>
  </si>
  <si>
    <t>李靖仪</t>
  </si>
  <si>
    <t>李*仪</t>
  </si>
  <si>
    <t>440602199508290626</t>
  </si>
  <si>
    <t>0626</t>
  </si>
  <si>
    <t>王康</t>
  </si>
  <si>
    <t>王*</t>
  </si>
  <si>
    <t>411424199109127576</t>
  </si>
  <si>
    <t>李程</t>
  </si>
  <si>
    <t>李*</t>
  </si>
  <si>
    <t>430981199309236934</t>
  </si>
  <si>
    <t>张瀚予</t>
  </si>
  <si>
    <t>张*予</t>
  </si>
  <si>
    <t>51111119911012102X</t>
  </si>
  <si>
    <t>102X</t>
  </si>
  <si>
    <t>王茹艳</t>
  </si>
  <si>
    <t>王*艳</t>
  </si>
  <si>
    <t>140521199607196048</t>
  </si>
  <si>
    <t>王琪</t>
  </si>
  <si>
    <t>63010319941030123X</t>
  </si>
  <si>
    <t>123X</t>
  </si>
  <si>
    <t>王少杰</t>
  </si>
  <si>
    <t>王*杰</t>
  </si>
  <si>
    <t>130427199212012778</t>
  </si>
  <si>
    <t>宗奕</t>
  </si>
  <si>
    <t>宗*</t>
  </si>
  <si>
    <t>370882199408254729</t>
  </si>
  <si>
    <t>刘婧</t>
  </si>
  <si>
    <t>刘*</t>
  </si>
  <si>
    <t>411381200012100067</t>
  </si>
  <si>
    <t>0067</t>
  </si>
  <si>
    <t>马羚铭</t>
  </si>
  <si>
    <t>马*铭</t>
  </si>
  <si>
    <t>110111199909146126</t>
  </si>
  <si>
    <t>赵雪晴</t>
  </si>
  <si>
    <t>赵*晴</t>
  </si>
  <si>
    <t>130626199611150021</t>
  </si>
  <si>
    <t>0021</t>
  </si>
  <si>
    <t>贺萌</t>
  </si>
  <si>
    <t>贺*</t>
  </si>
  <si>
    <t>140621199705190024</t>
  </si>
  <si>
    <t>0024</t>
  </si>
  <si>
    <t>陈鑫</t>
  </si>
  <si>
    <t>陈*</t>
  </si>
  <si>
    <t>130223199003210325</t>
  </si>
  <si>
    <t>0325</t>
  </si>
  <si>
    <t>何敏</t>
  </si>
  <si>
    <t>何*</t>
  </si>
  <si>
    <t>513901199007247129</t>
  </si>
  <si>
    <t>方鸿儒</t>
  </si>
  <si>
    <t>方*儒</t>
  </si>
  <si>
    <t>130828199203100862</t>
  </si>
  <si>
    <t>0862</t>
  </si>
  <si>
    <t>陈芮</t>
  </si>
  <si>
    <t>232325199303130144</t>
  </si>
  <si>
    <t>0144</t>
  </si>
  <si>
    <t>杨璇</t>
  </si>
  <si>
    <t>杨*</t>
  </si>
  <si>
    <t>372928199708083625</t>
  </si>
  <si>
    <t>谢依璇</t>
  </si>
  <si>
    <t>谢*璇</t>
  </si>
  <si>
    <t>422202199505161323</t>
  </si>
  <si>
    <t>谭丽博</t>
  </si>
  <si>
    <t>谭*博</t>
  </si>
  <si>
    <t>130731199105230025</t>
  </si>
  <si>
    <t>0025</t>
  </si>
  <si>
    <t>张云腾</t>
  </si>
  <si>
    <t>张*腾</t>
  </si>
  <si>
    <t>14062419920705001X</t>
  </si>
  <si>
    <t>001X</t>
  </si>
  <si>
    <t>李一秾</t>
  </si>
  <si>
    <t>李*秾</t>
  </si>
  <si>
    <t>210103199503283327</t>
  </si>
  <si>
    <t>尚麟芷</t>
  </si>
  <si>
    <t>尚*芷</t>
  </si>
  <si>
    <t>140602199505091743</t>
  </si>
  <si>
    <t>张曼利</t>
  </si>
  <si>
    <t>张*利</t>
  </si>
  <si>
    <t>340621199401302821</t>
  </si>
  <si>
    <t>阮慧源</t>
  </si>
  <si>
    <t>阮*源</t>
  </si>
  <si>
    <t>130726199705080015</t>
  </si>
  <si>
    <t>0015</t>
  </si>
  <si>
    <t>肖莹</t>
  </si>
  <si>
    <t>肖*</t>
  </si>
  <si>
    <t>460002199510195426</t>
  </si>
  <si>
    <t>张磊</t>
  </si>
  <si>
    <t>张*</t>
  </si>
  <si>
    <t>230183198909252214</t>
  </si>
  <si>
    <t>张茜</t>
  </si>
  <si>
    <t>15010319900405112X</t>
  </si>
  <si>
    <t>112X</t>
  </si>
  <si>
    <t>葛林</t>
  </si>
  <si>
    <t>葛*</t>
  </si>
  <si>
    <t>110108199012163425</t>
  </si>
  <si>
    <t>于聪智</t>
  </si>
  <si>
    <t>于*智</t>
  </si>
  <si>
    <t>370321199101160613</t>
  </si>
  <si>
    <t>0613</t>
  </si>
  <si>
    <t>朱晨光</t>
  </si>
  <si>
    <t>朱*光</t>
  </si>
  <si>
    <t>410901199405172322</t>
  </si>
  <si>
    <t>赵赫</t>
  </si>
  <si>
    <t>赵*</t>
  </si>
  <si>
    <t>130204199506121229</t>
  </si>
  <si>
    <t>郭梦洁</t>
  </si>
  <si>
    <t>郭*洁</t>
  </si>
  <si>
    <t>130682199903016028</t>
  </si>
  <si>
    <t>徐志罡</t>
  </si>
  <si>
    <t>徐*罡</t>
  </si>
  <si>
    <t>371322199202010558</t>
  </si>
  <si>
    <t>0558</t>
  </si>
  <si>
    <t>许京然</t>
  </si>
  <si>
    <t>许*然</t>
  </si>
  <si>
    <t>110222199309020364</t>
  </si>
  <si>
    <t>0364</t>
  </si>
  <si>
    <t>张蕊</t>
  </si>
  <si>
    <t>411421199410265725</t>
  </si>
  <si>
    <t>曹思齐</t>
  </si>
  <si>
    <t>曹*齐</t>
  </si>
  <si>
    <t>41030519930506532X</t>
  </si>
  <si>
    <t>532X</t>
  </si>
  <si>
    <t>常祯</t>
  </si>
  <si>
    <t>常*</t>
  </si>
  <si>
    <t>141122199005200340</t>
  </si>
  <si>
    <t>0340</t>
  </si>
  <si>
    <t>于泺</t>
  </si>
  <si>
    <t>于*</t>
  </si>
  <si>
    <t>320623199607145285</t>
  </si>
  <si>
    <t>曹宇</t>
  </si>
  <si>
    <t>曹*</t>
  </si>
  <si>
    <t>610103199711082014</t>
  </si>
  <si>
    <t>穆瑞芮</t>
  </si>
  <si>
    <t>穆*芮</t>
  </si>
  <si>
    <t>110105199903088829</t>
  </si>
  <si>
    <t>宋禹锘</t>
  </si>
  <si>
    <t>宋*锘</t>
  </si>
  <si>
    <t>110108200011133422</t>
  </si>
  <si>
    <t>王海阳</t>
  </si>
  <si>
    <t>王*阳</t>
  </si>
  <si>
    <t>110224199906134223</t>
  </si>
  <si>
    <t>孙沁思</t>
  </si>
  <si>
    <t>孙*思</t>
  </si>
  <si>
    <t>110108199302265729</t>
  </si>
  <si>
    <t>侯越越</t>
  </si>
  <si>
    <t>侯*越</t>
  </si>
  <si>
    <t>130822199611076226</t>
  </si>
  <si>
    <t>张若瑶</t>
  </si>
  <si>
    <t>张*瑶</t>
  </si>
  <si>
    <t>110108200102195426</t>
  </si>
  <si>
    <t>张振超</t>
  </si>
  <si>
    <t>张*超</t>
  </si>
  <si>
    <t>371421199211125970</t>
  </si>
  <si>
    <t>赵旭</t>
  </si>
  <si>
    <t>13022419900111001X</t>
  </si>
  <si>
    <t>李伟</t>
  </si>
  <si>
    <t>513823199411156459</t>
  </si>
  <si>
    <t>张晴</t>
  </si>
  <si>
    <t>511303199601124568</t>
  </si>
  <si>
    <t>黄海洋</t>
  </si>
  <si>
    <t>黄*洋</t>
  </si>
  <si>
    <t>130283199202131511</t>
  </si>
  <si>
    <t>李海超</t>
  </si>
  <si>
    <t>李*超</t>
  </si>
  <si>
    <t>130283199212144738</t>
  </si>
  <si>
    <t>李剑沣</t>
  </si>
  <si>
    <t>李*沣</t>
  </si>
  <si>
    <t>410881199204153017</t>
  </si>
  <si>
    <t>纪茜尧</t>
  </si>
  <si>
    <t>纪*尧</t>
  </si>
  <si>
    <t>110228199310080039</t>
  </si>
  <si>
    <t>0039</t>
  </si>
  <si>
    <t>李嘉懿</t>
  </si>
  <si>
    <t>李*懿</t>
  </si>
  <si>
    <t>130403199408101229</t>
  </si>
  <si>
    <t>李爽</t>
  </si>
  <si>
    <t>230104199204110020</t>
  </si>
  <si>
    <t>0020</t>
  </si>
  <si>
    <t>张彦</t>
  </si>
  <si>
    <t>150105199211087320</t>
  </si>
  <si>
    <t>孟婧怡</t>
  </si>
  <si>
    <t>孟*怡</t>
  </si>
  <si>
    <t>500384199912230347</t>
  </si>
  <si>
    <t>0347</t>
  </si>
  <si>
    <t>张林溪</t>
  </si>
  <si>
    <t>张*溪</t>
  </si>
  <si>
    <t>370202199607301423</t>
  </si>
  <si>
    <t>夏雨昕</t>
  </si>
  <si>
    <t>夏*昕</t>
  </si>
  <si>
    <t>130224199702230022</t>
  </si>
  <si>
    <t>0022</t>
  </si>
  <si>
    <t>姚天琪</t>
  </si>
  <si>
    <t>姚*琪</t>
  </si>
  <si>
    <t>110108200002210924</t>
  </si>
  <si>
    <t>0924</t>
  </si>
  <si>
    <t>赵一阳</t>
  </si>
  <si>
    <t>赵*阳</t>
  </si>
  <si>
    <t>120222200010110020</t>
  </si>
  <si>
    <t>刘馨雨</t>
  </si>
  <si>
    <t>刘*雨</t>
  </si>
  <si>
    <t>110115200004204628</t>
  </si>
  <si>
    <t>孙应杰</t>
  </si>
  <si>
    <t>孙*杰</t>
  </si>
  <si>
    <t>110105200007174126</t>
  </si>
  <si>
    <t>李奕然</t>
  </si>
  <si>
    <t>李*然</t>
  </si>
  <si>
    <t>370103199610093523</t>
  </si>
  <si>
    <t>张佳琛</t>
  </si>
  <si>
    <t>张*琛</t>
  </si>
  <si>
    <t>132529200105101826</t>
  </si>
  <si>
    <t>杨静一</t>
  </si>
  <si>
    <t>杨*一</t>
  </si>
  <si>
    <t>130828200011207847</t>
  </si>
  <si>
    <t>王泽</t>
  </si>
  <si>
    <t>110105199912228328</t>
  </si>
  <si>
    <t>黄添</t>
  </si>
  <si>
    <t>黄*</t>
  </si>
  <si>
    <t>130903199912041525</t>
  </si>
  <si>
    <t>李晴</t>
  </si>
  <si>
    <t>371482199501054827</t>
  </si>
  <si>
    <t>余婷</t>
  </si>
  <si>
    <t>余*</t>
  </si>
  <si>
    <t>411524199512086028</t>
  </si>
  <si>
    <t>张丽君</t>
  </si>
  <si>
    <t>张*君</t>
  </si>
  <si>
    <t>410602199612022546</t>
  </si>
  <si>
    <t>屈娇</t>
  </si>
  <si>
    <t>屈*</t>
  </si>
  <si>
    <t>610422199306054023</t>
  </si>
  <si>
    <t>项婷婷</t>
  </si>
  <si>
    <t>项*婷</t>
  </si>
  <si>
    <t>430726199201100829</t>
  </si>
  <si>
    <t>0829</t>
  </si>
  <si>
    <t>董静</t>
  </si>
  <si>
    <t>董*</t>
  </si>
  <si>
    <t>370181199507265867</t>
  </si>
  <si>
    <t>王提</t>
  </si>
  <si>
    <t>411627199307263325</t>
  </si>
  <si>
    <t>刘畅</t>
  </si>
  <si>
    <t>370481199401256029</t>
  </si>
  <si>
    <t>许娜</t>
  </si>
  <si>
    <t>许*</t>
  </si>
  <si>
    <t>370882199410262824</t>
  </si>
  <si>
    <t>孙正昕</t>
  </si>
  <si>
    <t>孙*昕</t>
  </si>
  <si>
    <t>37020219920225143X</t>
  </si>
  <si>
    <t>143X</t>
  </si>
  <si>
    <t>吴秀雪</t>
  </si>
  <si>
    <t>吴*雪</t>
  </si>
  <si>
    <t>370724199607256568</t>
  </si>
  <si>
    <t>张灿</t>
  </si>
  <si>
    <t>342221199505209242</t>
  </si>
  <si>
    <t>张震林</t>
  </si>
  <si>
    <t>张*林</t>
  </si>
  <si>
    <t>610112199808022014</t>
  </si>
  <si>
    <t>陈鸣</t>
  </si>
  <si>
    <t>150727199607015025</t>
  </si>
  <si>
    <t>陈莹骄</t>
  </si>
  <si>
    <t>陈*骄</t>
  </si>
  <si>
    <t>652201199303016028</t>
  </si>
  <si>
    <t>赵力</t>
  </si>
  <si>
    <t>50023719921125002X</t>
  </si>
  <si>
    <t>002X</t>
  </si>
  <si>
    <t>姜楠</t>
  </si>
  <si>
    <t>姜*</t>
  </si>
  <si>
    <t>371302199408190421</t>
  </si>
  <si>
    <t>0421</t>
  </si>
  <si>
    <t>耿维</t>
  </si>
  <si>
    <t>耿*</t>
  </si>
  <si>
    <t>142602199112210029</t>
  </si>
  <si>
    <t>0029</t>
  </si>
  <si>
    <t>徐发新</t>
  </si>
  <si>
    <t>徐*新</t>
  </si>
  <si>
    <t>370282199407132022</t>
  </si>
  <si>
    <t>高书平</t>
  </si>
  <si>
    <t>高*平</t>
  </si>
  <si>
    <t>130531199306010247</t>
  </si>
  <si>
    <t>0247</t>
  </si>
  <si>
    <t>郭思</t>
  </si>
  <si>
    <t>郭*</t>
  </si>
  <si>
    <t>140421199210062425</t>
  </si>
  <si>
    <t>曹馨方</t>
  </si>
  <si>
    <t>曹*方</t>
  </si>
  <si>
    <t>22010419930818062X</t>
  </si>
  <si>
    <t>062X</t>
  </si>
  <si>
    <t>商巧琼</t>
  </si>
  <si>
    <t>商*琼</t>
  </si>
  <si>
    <t>350623199501180045</t>
  </si>
  <si>
    <t>0045</t>
  </si>
  <si>
    <t>笔试成绩</t>
    <phoneticPr fontId="4" type="noConversion"/>
  </si>
  <si>
    <t>北京青年政治学院                                                      2025年公开招聘工作人员笔试成绩</t>
    <phoneticPr fontId="4" type="noConversion"/>
  </si>
  <si>
    <t>缺考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</si>
</sst>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4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N7" sqref="N7"/>
    </sheetView>
  </sheetViews>
  <sheetFormatPr defaultColWidth="9" defaultRowHeight="24" customHeight="1"/>
  <cols>
    <col min="1" max="1" width="10.875" style="2" customWidth="1"/>
    <col min="2" max="2" width="15.875" style="2" hidden="1" customWidth="1"/>
    <col min="3" max="3" width="16.625" style="2" customWidth="1"/>
    <col min="4" max="4" width="12" style="2" customWidth="1"/>
    <col min="5" max="6" width="29.875" style="3" hidden="1" customWidth="1"/>
    <col min="7" max="7" width="13.875" style="2" hidden="1" customWidth="1"/>
    <col min="8" max="9" width="15.75" style="3" hidden="1" customWidth="1"/>
    <col min="10" max="10" width="30" style="2" customWidth="1"/>
    <col min="11" max="11" width="17.125" style="2" customWidth="1"/>
    <col min="12" max="16384" width="9" style="4"/>
  </cols>
  <sheetData>
    <row r="1" spans="1:11" ht="87.75" customHeight="1">
      <c r="A1" s="11" t="s">
        <v>312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" customFormat="1" ht="48" customHeight="1">
      <c r="A2" s="5" t="s">
        <v>0</v>
      </c>
      <c r="B2" s="5" t="s">
        <v>1</v>
      </c>
      <c r="C2" s="5" t="s">
        <v>1</v>
      </c>
      <c r="D2" s="5" t="s">
        <v>2</v>
      </c>
      <c r="E2" s="6" t="s">
        <v>3</v>
      </c>
      <c r="F2" s="6" t="s">
        <v>4</v>
      </c>
      <c r="G2" s="5" t="s">
        <v>5</v>
      </c>
      <c r="H2" s="6"/>
      <c r="I2" s="6"/>
      <c r="J2" s="6" t="s">
        <v>3</v>
      </c>
      <c r="K2" s="5" t="s">
        <v>311</v>
      </c>
    </row>
    <row r="3" spans="1:11" s="1" customFormat="1" ht="48" customHeight="1">
      <c r="A3" s="5">
        <v>1</v>
      </c>
      <c r="B3" s="5" t="s">
        <v>6</v>
      </c>
      <c r="C3" s="5" t="s">
        <v>7</v>
      </c>
      <c r="D3" s="7" t="s">
        <v>8</v>
      </c>
      <c r="E3" s="9" t="s">
        <v>9</v>
      </c>
      <c r="F3" s="7">
        <v>130183</v>
      </c>
      <c r="G3" s="5">
        <v>19900908</v>
      </c>
      <c r="H3" s="6" t="s">
        <v>10</v>
      </c>
      <c r="I3" s="6" t="s">
        <v>11</v>
      </c>
      <c r="J3" s="5" t="str">
        <f>F3&amp;I3&amp;H3</f>
        <v>130183********0040</v>
      </c>
      <c r="K3" s="5">
        <v>66.5</v>
      </c>
    </row>
    <row r="4" spans="1:11" s="1" customFormat="1" ht="48" customHeight="1">
      <c r="A4" s="5">
        <v>2</v>
      </c>
      <c r="B4" s="5" t="s">
        <v>12</v>
      </c>
      <c r="C4" s="5" t="s">
        <v>13</v>
      </c>
      <c r="D4" s="6" t="s">
        <v>8</v>
      </c>
      <c r="E4" s="9" t="s">
        <v>14</v>
      </c>
      <c r="F4" s="7">
        <v>371002</v>
      </c>
      <c r="G4" s="5">
        <v>19900310</v>
      </c>
      <c r="H4" s="6">
        <v>1025</v>
      </c>
      <c r="I4" s="6" t="s">
        <v>11</v>
      </c>
      <c r="J4" s="5" t="str">
        <f t="shared" ref="J4:J34" si="0">F4&amp;I4&amp;H4</f>
        <v>371002********1025</v>
      </c>
      <c r="K4" s="5">
        <v>71</v>
      </c>
    </row>
    <row r="5" spans="1:11" s="1" customFormat="1" ht="48" customHeight="1">
      <c r="A5" s="5">
        <v>3</v>
      </c>
      <c r="B5" s="5" t="s">
        <v>15</v>
      </c>
      <c r="C5" s="5" t="s">
        <v>16</v>
      </c>
      <c r="D5" s="6" t="s">
        <v>17</v>
      </c>
      <c r="E5" s="9" t="s">
        <v>18</v>
      </c>
      <c r="F5" s="7">
        <v>130402</v>
      </c>
      <c r="G5" s="5">
        <v>19951021</v>
      </c>
      <c r="H5" s="6" t="s">
        <v>19</v>
      </c>
      <c r="I5" s="6" t="s">
        <v>11</v>
      </c>
      <c r="J5" s="5" t="str">
        <f t="shared" si="0"/>
        <v>130402********0919</v>
      </c>
      <c r="K5" s="5">
        <v>70</v>
      </c>
    </row>
    <row r="6" spans="1:11" s="1" customFormat="1" ht="48" customHeight="1">
      <c r="A6" s="5">
        <v>4</v>
      </c>
      <c r="B6" s="5" t="s">
        <v>20</v>
      </c>
      <c r="C6" s="5" t="s">
        <v>21</v>
      </c>
      <c r="D6" s="6" t="s">
        <v>8</v>
      </c>
      <c r="E6" s="9" t="s">
        <v>22</v>
      </c>
      <c r="F6" s="7">
        <v>370306</v>
      </c>
      <c r="G6" s="5">
        <v>19910327</v>
      </c>
      <c r="H6" s="6">
        <v>6720</v>
      </c>
      <c r="I6" s="6" t="s">
        <v>11</v>
      </c>
      <c r="J6" s="5" t="str">
        <f t="shared" si="0"/>
        <v>370306********6720</v>
      </c>
      <c r="K6" s="5">
        <v>76.5</v>
      </c>
    </row>
    <row r="7" spans="1:11" s="1" customFormat="1" ht="48" customHeight="1">
      <c r="A7" s="5">
        <v>5</v>
      </c>
      <c r="B7" s="5" t="s">
        <v>23</v>
      </c>
      <c r="C7" s="5" t="s">
        <v>24</v>
      </c>
      <c r="D7" s="5" t="s">
        <v>8</v>
      </c>
      <c r="E7" s="9" t="s">
        <v>25</v>
      </c>
      <c r="F7" s="7">
        <v>440602</v>
      </c>
      <c r="G7" s="5">
        <v>19950829</v>
      </c>
      <c r="H7" s="6" t="s">
        <v>26</v>
      </c>
      <c r="I7" s="6" t="s">
        <v>11</v>
      </c>
      <c r="J7" s="5" t="str">
        <f t="shared" si="0"/>
        <v>440602********0626</v>
      </c>
      <c r="K7" s="5">
        <v>58</v>
      </c>
    </row>
    <row r="8" spans="1:11" s="1" customFormat="1" ht="48" customHeight="1">
      <c r="A8" s="5">
        <v>6</v>
      </c>
      <c r="B8" s="5" t="s">
        <v>27</v>
      </c>
      <c r="C8" s="5" t="s">
        <v>28</v>
      </c>
      <c r="D8" s="6" t="s">
        <v>17</v>
      </c>
      <c r="E8" s="9" t="s">
        <v>29</v>
      </c>
      <c r="F8" s="7">
        <v>411424</v>
      </c>
      <c r="G8" s="5">
        <v>19910912</v>
      </c>
      <c r="H8" s="6">
        <v>7576</v>
      </c>
      <c r="I8" s="6" t="s">
        <v>11</v>
      </c>
      <c r="J8" s="5" t="str">
        <f t="shared" si="0"/>
        <v>411424********7576</v>
      </c>
      <c r="K8" s="5">
        <v>58</v>
      </c>
    </row>
    <row r="9" spans="1:11" s="1" customFormat="1" ht="48" customHeight="1">
      <c r="A9" s="5">
        <v>7</v>
      </c>
      <c r="B9" s="5" t="s">
        <v>30</v>
      </c>
      <c r="C9" s="5" t="s">
        <v>31</v>
      </c>
      <c r="D9" s="6" t="s">
        <v>17</v>
      </c>
      <c r="E9" s="9" t="s">
        <v>32</v>
      </c>
      <c r="F9" s="7">
        <v>430981</v>
      </c>
      <c r="G9" s="5">
        <v>19930923</v>
      </c>
      <c r="H9" s="6">
        <v>6934</v>
      </c>
      <c r="I9" s="6" t="s">
        <v>11</v>
      </c>
      <c r="J9" s="5" t="str">
        <f t="shared" si="0"/>
        <v>430981********6934</v>
      </c>
      <c r="K9" s="5">
        <v>68</v>
      </c>
    </row>
    <row r="10" spans="1:11" s="1" customFormat="1" ht="48" customHeight="1">
      <c r="A10" s="5">
        <v>8</v>
      </c>
      <c r="B10" s="5" t="s">
        <v>33</v>
      </c>
      <c r="C10" s="5" t="s">
        <v>34</v>
      </c>
      <c r="D10" s="8" t="s">
        <v>8</v>
      </c>
      <c r="E10" s="7" t="s">
        <v>35</v>
      </c>
      <c r="F10" s="7">
        <v>511111</v>
      </c>
      <c r="G10" s="5">
        <v>19911012</v>
      </c>
      <c r="H10" s="6" t="s">
        <v>36</v>
      </c>
      <c r="I10" s="6" t="s">
        <v>11</v>
      </c>
      <c r="J10" s="5" t="str">
        <f t="shared" si="0"/>
        <v>511111********102X</v>
      </c>
      <c r="K10" s="5">
        <v>75.5</v>
      </c>
    </row>
    <row r="11" spans="1:11" s="1" customFormat="1" ht="48" customHeight="1">
      <c r="A11" s="5">
        <v>9</v>
      </c>
      <c r="B11" s="5" t="s">
        <v>37</v>
      </c>
      <c r="C11" s="5" t="s">
        <v>38</v>
      </c>
      <c r="D11" s="8" t="s">
        <v>8</v>
      </c>
      <c r="E11" s="9" t="s">
        <v>39</v>
      </c>
      <c r="F11" s="7">
        <v>140521</v>
      </c>
      <c r="G11" s="5">
        <v>19960719</v>
      </c>
      <c r="H11" s="6">
        <v>6048</v>
      </c>
      <c r="I11" s="6" t="s">
        <v>11</v>
      </c>
      <c r="J11" s="5" t="str">
        <f t="shared" si="0"/>
        <v>140521********6048</v>
      </c>
      <c r="K11" s="5">
        <v>64.5</v>
      </c>
    </row>
    <row r="12" spans="1:11" s="1" customFormat="1" ht="48" customHeight="1">
      <c r="A12" s="5">
        <v>10</v>
      </c>
      <c r="B12" s="5" t="s">
        <v>40</v>
      </c>
      <c r="C12" s="5" t="s">
        <v>28</v>
      </c>
      <c r="D12" s="8" t="s">
        <v>17</v>
      </c>
      <c r="E12" s="6" t="s">
        <v>41</v>
      </c>
      <c r="F12" s="6">
        <v>630103</v>
      </c>
      <c r="G12" s="5">
        <v>19941030</v>
      </c>
      <c r="H12" s="6" t="s">
        <v>42</v>
      </c>
      <c r="I12" s="6" t="s">
        <v>11</v>
      </c>
      <c r="J12" s="5" t="str">
        <f t="shared" si="0"/>
        <v>630103********123X</v>
      </c>
      <c r="K12" s="5">
        <v>68.5</v>
      </c>
    </row>
    <row r="13" spans="1:11" s="1" customFormat="1" ht="48" customHeight="1">
      <c r="A13" s="5">
        <v>11</v>
      </c>
      <c r="B13" s="5" t="s">
        <v>43</v>
      </c>
      <c r="C13" s="5" t="s">
        <v>44</v>
      </c>
      <c r="D13" s="8" t="s">
        <v>17</v>
      </c>
      <c r="E13" s="6" t="s">
        <v>45</v>
      </c>
      <c r="F13" s="6">
        <v>130427</v>
      </c>
      <c r="G13" s="5">
        <v>19921201</v>
      </c>
      <c r="H13" s="6">
        <v>2778</v>
      </c>
      <c r="I13" s="6" t="s">
        <v>11</v>
      </c>
      <c r="J13" s="5" t="str">
        <f t="shared" si="0"/>
        <v>130427********2778</v>
      </c>
      <c r="K13" s="5">
        <v>75</v>
      </c>
    </row>
    <row r="14" spans="1:11" s="1" customFormat="1" ht="48" customHeight="1">
      <c r="A14" s="5">
        <v>12</v>
      </c>
      <c r="B14" s="5" t="s">
        <v>46</v>
      </c>
      <c r="C14" s="5" t="s">
        <v>47</v>
      </c>
      <c r="D14" s="8" t="s">
        <v>8</v>
      </c>
      <c r="E14" s="6" t="s">
        <v>48</v>
      </c>
      <c r="F14" s="6">
        <v>370882</v>
      </c>
      <c r="G14" s="5">
        <v>19940825</v>
      </c>
      <c r="H14" s="6">
        <v>4729</v>
      </c>
      <c r="I14" s="6" t="s">
        <v>11</v>
      </c>
      <c r="J14" s="5" t="str">
        <f t="shared" si="0"/>
        <v>370882********4729</v>
      </c>
      <c r="K14" s="5">
        <v>52</v>
      </c>
    </row>
    <row r="15" spans="1:11" s="1" customFormat="1" ht="48" customHeight="1">
      <c r="A15" s="5">
        <v>13</v>
      </c>
      <c r="B15" s="5" t="s">
        <v>49</v>
      </c>
      <c r="C15" s="5" t="s">
        <v>50</v>
      </c>
      <c r="D15" s="8" t="s">
        <v>8</v>
      </c>
      <c r="E15" s="6" t="s">
        <v>51</v>
      </c>
      <c r="F15" s="6">
        <v>411381</v>
      </c>
      <c r="G15" s="5">
        <v>20001210</v>
      </c>
      <c r="H15" s="6" t="s">
        <v>52</v>
      </c>
      <c r="I15" s="6" t="s">
        <v>11</v>
      </c>
      <c r="J15" s="5" t="str">
        <f t="shared" si="0"/>
        <v>411381********0067</v>
      </c>
      <c r="K15" s="5" t="s">
        <v>313</v>
      </c>
    </row>
    <row r="16" spans="1:11" s="1" customFormat="1" ht="48" customHeight="1">
      <c r="A16" s="5">
        <v>14</v>
      </c>
      <c r="B16" s="5" t="s">
        <v>53</v>
      </c>
      <c r="C16" s="5" t="s">
        <v>54</v>
      </c>
      <c r="D16" s="8" t="s">
        <v>8</v>
      </c>
      <c r="E16" s="6" t="s">
        <v>55</v>
      </c>
      <c r="F16" s="6">
        <v>110111</v>
      </c>
      <c r="G16" s="5">
        <v>19990914</v>
      </c>
      <c r="H16" s="6">
        <v>6126</v>
      </c>
      <c r="I16" s="6" t="s">
        <v>11</v>
      </c>
      <c r="J16" s="5" t="str">
        <f t="shared" si="0"/>
        <v>110111********6126</v>
      </c>
      <c r="K16" s="5">
        <v>68</v>
      </c>
    </row>
    <row r="17" spans="1:11" s="1" customFormat="1" ht="48" customHeight="1">
      <c r="A17" s="5">
        <v>15</v>
      </c>
      <c r="B17" s="5" t="s">
        <v>56</v>
      </c>
      <c r="C17" s="5" t="s">
        <v>57</v>
      </c>
      <c r="D17" s="8" t="s">
        <v>8</v>
      </c>
      <c r="E17" s="6" t="s">
        <v>58</v>
      </c>
      <c r="F17" s="6">
        <v>130626</v>
      </c>
      <c r="G17" s="5">
        <v>19961115</v>
      </c>
      <c r="H17" s="6" t="s">
        <v>59</v>
      </c>
      <c r="I17" s="6" t="s">
        <v>11</v>
      </c>
      <c r="J17" s="5" t="str">
        <f t="shared" si="0"/>
        <v>130626********0021</v>
      </c>
      <c r="K17" s="5">
        <v>88</v>
      </c>
    </row>
    <row r="18" spans="1:11" s="1" customFormat="1" ht="48" customHeight="1">
      <c r="A18" s="5">
        <v>16</v>
      </c>
      <c r="B18" s="5" t="s">
        <v>60</v>
      </c>
      <c r="C18" s="5" t="s">
        <v>61</v>
      </c>
      <c r="D18" s="8" t="s">
        <v>8</v>
      </c>
      <c r="E18" s="6" t="s">
        <v>62</v>
      </c>
      <c r="F18" s="6">
        <v>140621</v>
      </c>
      <c r="G18" s="5">
        <v>19970519</v>
      </c>
      <c r="H18" s="6" t="s">
        <v>63</v>
      </c>
      <c r="I18" s="6" t="s">
        <v>11</v>
      </c>
      <c r="J18" s="5" t="str">
        <f t="shared" si="0"/>
        <v>140621********0024</v>
      </c>
      <c r="K18" s="5">
        <v>75.5</v>
      </c>
    </row>
    <row r="19" spans="1:11" s="1" customFormat="1" ht="48" customHeight="1">
      <c r="A19" s="5">
        <v>17</v>
      </c>
      <c r="B19" s="5" t="s">
        <v>64</v>
      </c>
      <c r="C19" s="5" t="s">
        <v>65</v>
      </c>
      <c r="D19" s="8" t="s">
        <v>8</v>
      </c>
      <c r="E19" s="6" t="s">
        <v>66</v>
      </c>
      <c r="F19" s="6">
        <v>130223</v>
      </c>
      <c r="G19" s="5">
        <v>19900321</v>
      </c>
      <c r="H19" s="6" t="s">
        <v>67</v>
      </c>
      <c r="I19" s="6" t="s">
        <v>11</v>
      </c>
      <c r="J19" s="5" t="str">
        <f t="shared" si="0"/>
        <v>130223********0325</v>
      </c>
      <c r="K19" s="5">
        <v>74</v>
      </c>
    </row>
    <row r="20" spans="1:11" s="1" customFormat="1" ht="48" customHeight="1">
      <c r="A20" s="5">
        <v>18</v>
      </c>
      <c r="B20" s="5" t="s">
        <v>68</v>
      </c>
      <c r="C20" s="5" t="s">
        <v>69</v>
      </c>
      <c r="D20" s="8" t="s">
        <v>8</v>
      </c>
      <c r="E20" s="6" t="s">
        <v>70</v>
      </c>
      <c r="F20" s="6">
        <v>513901</v>
      </c>
      <c r="G20" s="5">
        <v>19900724</v>
      </c>
      <c r="H20" s="6">
        <v>7129</v>
      </c>
      <c r="I20" s="6" t="s">
        <v>11</v>
      </c>
      <c r="J20" s="5" t="str">
        <f t="shared" si="0"/>
        <v>513901********7129</v>
      </c>
      <c r="K20" s="5">
        <v>63.5</v>
      </c>
    </row>
    <row r="21" spans="1:11" s="1" customFormat="1" ht="48" customHeight="1">
      <c r="A21" s="5">
        <v>19</v>
      </c>
      <c r="B21" s="5" t="s">
        <v>71</v>
      </c>
      <c r="C21" s="5" t="s">
        <v>72</v>
      </c>
      <c r="D21" s="8" t="s">
        <v>8</v>
      </c>
      <c r="E21" s="6" t="s">
        <v>73</v>
      </c>
      <c r="F21" s="6">
        <v>130828</v>
      </c>
      <c r="G21" s="5">
        <v>19920310</v>
      </c>
      <c r="H21" s="6" t="s">
        <v>74</v>
      </c>
      <c r="I21" s="6" t="s">
        <v>11</v>
      </c>
      <c r="J21" s="5" t="str">
        <f t="shared" si="0"/>
        <v>130828********0862</v>
      </c>
      <c r="K21" s="5">
        <v>73.5</v>
      </c>
    </row>
    <row r="22" spans="1:11" s="1" customFormat="1" ht="48" customHeight="1">
      <c r="A22" s="5">
        <v>20</v>
      </c>
      <c r="B22" s="5" t="s">
        <v>75</v>
      </c>
      <c r="C22" s="5" t="s">
        <v>65</v>
      </c>
      <c r="D22" s="8" t="s">
        <v>8</v>
      </c>
      <c r="E22" s="6" t="s">
        <v>76</v>
      </c>
      <c r="F22" s="6">
        <v>232325</v>
      </c>
      <c r="G22" s="5">
        <v>19930313</v>
      </c>
      <c r="H22" s="6" t="s">
        <v>77</v>
      </c>
      <c r="I22" s="6" t="s">
        <v>11</v>
      </c>
      <c r="J22" s="5" t="str">
        <f t="shared" si="0"/>
        <v>232325********0144</v>
      </c>
      <c r="K22" s="5">
        <v>65</v>
      </c>
    </row>
    <row r="23" spans="1:11" s="1" customFormat="1" ht="48" customHeight="1">
      <c r="A23" s="5">
        <v>21</v>
      </c>
      <c r="B23" s="5" t="s">
        <v>78</v>
      </c>
      <c r="C23" s="5" t="s">
        <v>79</v>
      </c>
      <c r="D23" s="8" t="s">
        <v>8</v>
      </c>
      <c r="E23" s="6" t="s">
        <v>80</v>
      </c>
      <c r="F23" s="6">
        <v>372928</v>
      </c>
      <c r="G23" s="5">
        <v>19970808</v>
      </c>
      <c r="H23" s="6">
        <v>3625</v>
      </c>
      <c r="I23" s="6" t="s">
        <v>11</v>
      </c>
      <c r="J23" s="5" t="str">
        <f t="shared" si="0"/>
        <v>372928********3625</v>
      </c>
      <c r="K23" s="5">
        <v>61.5</v>
      </c>
    </row>
    <row r="24" spans="1:11" s="1" customFormat="1" ht="48" customHeight="1">
      <c r="A24" s="5">
        <v>22</v>
      </c>
      <c r="B24" s="5" t="s">
        <v>81</v>
      </c>
      <c r="C24" s="5" t="s">
        <v>82</v>
      </c>
      <c r="D24" s="8" t="s">
        <v>8</v>
      </c>
      <c r="E24" s="6" t="s">
        <v>83</v>
      </c>
      <c r="F24" s="6">
        <v>422202</v>
      </c>
      <c r="G24" s="5">
        <v>19950516</v>
      </c>
      <c r="H24" s="6">
        <v>1323</v>
      </c>
      <c r="I24" s="6" t="s">
        <v>11</v>
      </c>
      <c r="J24" s="5" t="str">
        <f t="shared" si="0"/>
        <v>422202********1323</v>
      </c>
      <c r="K24" s="5">
        <v>75.5</v>
      </c>
    </row>
    <row r="25" spans="1:11" s="1" customFormat="1" ht="48" customHeight="1">
      <c r="A25" s="5">
        <v>23</v>
      </c>
      <c r="B25" s="5" t="s">
        <v>84</v>
      </c>
      <c r="C25" s="5" t="s">
        <v>85</v>
      </c>
      <c r="D25" s="8" t="s">
        <v>8</v>
      </c>
      <c r="E25" s="6" t="s">
        <v>86</v>
      </c>
      <c r="F25" s="6">
        <v>130731</v>
      </c>
      <c r="G25" s="5">
        <v>19910523</v>
      </c>
      <c r="H25" s="6" t="s">
        <v>87</v>
      </c>
      <c r="I25" s="6" t="s">
        <v>11</v>
      </c>
      <c r="J25" s="5" t="str">
        <f t="shared" si="0"/>
        <v>130731********0025</v>
      </c>
      <c r="K25" s="5">
        <v>72</v>
      </c>
    </row>
    <row r="26" spans="1:11" s="1" customFormat="1" ht="48" customHeight="1">
      <c r="A26" s="5">
        <v>24</v>
      </c>
      <c r="B26" s="5" t="s">
        <v>88</v>
      </c>
      <c r="C26" s="5" t="s">
        <v>89</v>
      </c>
      <c r="D26" s="8" t="s">
        <v>17</v>
      </c>
      <c r="E26" s="6" t="s">
        <v>90</v>
      </c>
      <c r="F26" s="6">
        <v>140624</v>
      </c>
      <c r="G26" s="5">
        <v>19920705</v>
      </c>
      <c r="H26" s="6" t="s">
        <v>91</v>
      </c>
      <c r="I26" s="6" t="s">
        <v>11</v>
      </c>
      <c r="J26" s="5" t="str">
        <f t="shared" si="0"/>
        <v>140624********001X</v>
      </c>
      <c r="K26" s="5">
        <v>82.5</v>
      </c>
    </row>
    <row r="27" spans="1:11" s="1" customFormat="1" ht="48" customHeight="1">
      <c r="A27" s="5">
        <v>25</v>
      </c>
      <c r="B27" s="5" t="s">
        <v>92</v>
      </c>
      <c r="C27" s="5" t="s">
        <v>93</v>
      </c>
      <c r="D27" s="8" t="s">
        <v>8</v>
      </c>
      <c r="E27" s="6" t="s">
        <v>94</v>
      </c>
      <c r="F27" s="6">
        <v>210103</v>
      </c>
      <c r="G27" s="5">
        <v>19950328</v>
      </c>
      <c r="H27" s="6">
        <v>3327</v>
      </c>
      <c r="I27" s="6" t="s">
        <v>11</v>
      </c>
      <c r="J27" s="5" t="str">
        <f t="shared" si="0"/>
        <v>210103********3327</v>
      </c>
      <c r="K27" s="5">
        <v>81</v>
      </c>
    </row>
    <row r="28" spans="1:11" s="1" customFormat="1" ht="48" customHeight="1">
      <c r="A28" s="5">
        <v>26</v>
      </c>
      <c r="B28" s="5" t="s">
        <v>95</v>
      </c>
      <c r="C28" s="5" t="s">
        <v>96</v>
      </c>
      <c r="D28" s="8" t="s">
        <v>8</v>
      </c>
      <c r="E28" s="6" t="s">
        <v>97</v>
      </c>
      <c r="F28" s="6">
        <v>140602</v>
      </c>
      <c r="G28" s="5">
        <v>19950509</v>
      </c>
      <c r="H28" s="6">
        <v>1743</v>
      </c>
      <c r="I28" s="6" t="s">
        <v>11</v>
      </c>
      <c r="J28" s="5" t="str">
        <f t="shared" si="0"/>
        <v>140602********1743</v>
      </c>
      <c r="K28" s="5">
        <v>72.5</v>
      </c>
    </row>
    <row r="29" spans="1:11" s="1" customFormat="1" ht="48" customHeight="1">
      <c r="A29" s="5">
        <v>27</v>
      </c>
      <c r="B29" s="5" t="s">
        <v>98</v>
      </c>
      <c r="C29" s="5" t="s">
        <v>99</v>
      </c>
      <c r="D29" s="8" t="s">
        <v>8</v>
      </c>
      <c r="E29" s="6" t="s">
        <v>100</v>
      </c>
      <c r="F29" s="6">
        <v>340621</v>
      </c>
      <c r="G29" s="5">
        <v>19940130</v>
      </c>
      <c r="H29" s="6">
        <v>2821</v>
      </c>
      <c r="I29" s="6" t="s">
        <v>11</v>
      </c>
      <c r="J29" s="5" t="str">
        <f t="shared" si="0"/>
        <v>340621********2821</v>
      </c>
      <c r="K29" s="5">
        <v>79</v>
      </c>
    </row>
    <row r="30" spans="1:11" s="1" customFormat="1" ht="48" customHeight="1">
      <c r="A30" s="5">
        <v>28</v>
      </c>
      <c r="B30" s="5" t="s">
        <v>101</v>
      </c>
      <c r="C30" s="5" t="s">
        <v>102</v>
      </c>
      <c r="D30" s="8" t="s">
        <v>17</v>
      </c>
      <c r="E30" s="6" t="s">
        <v>103</v>
      </c>
      <c r="F30" s="6">
        <v>130726</v>
      </c>
      <c r="G30" s="5">
        <v>19970508</v>
      </c>
      <c r="H30" s="6" t="s">
        <v>104</v>
      </c>
      <c r="I30" s="6" t="s">
        <v>11</v>
      </c>
      <c r="J30" s="5" t="str">
        <f t="shared" si="0"/>
        <v>130726********0015</v>
      </c>
      <c r="K30" s="5">
        <v>73</v>
      </c>
    </row>
    <row r="31" spans="1:11" s="1" customFormat="1" ht="48" customHeight="1">
      <c r="A31" s="5">
        <v>29</v>
      </c>
      <c r="B31" s="5" t="s">
        <v>105</v>
      </c>
      <c r="C31" s="5" t="s">
        <v>106</v>
      </c>
      <c r="D31" s="8" t="s">
        <v>8</v>
      </c>
      <c r="E31" s="6" t="s">
        <v>107</v>
      </c>
      <c r="F31" s="6">
        <v>460002</v>
      </c>
      <c r="G31" s="5">
        <v>19951019</v>
      </c>
      <c r="H31" s="6">
        <v>5426</v>
      </c>
      <c r="I31" s="6" t="s">
        <v>11</v>
      </c>
      <c r="J31" s="5" t="str">
        <f t="shared" si="0"/>
        <v>460002********5426</v>
      </c>
      <c r="K31" s="5">
        <v>82</v>
      </c>
    </row>
    <row r="32" spans="1:11" s="1" customFormat="1" ht="48" customHeight="1">
      <c r="A32" s="5">
        <v>30</v>
      </c>
      <c r="B32" s="5" t="s">
        <v>108</v>
      </c>
      <c r="C32" s="5" t="s">
        <v>109</v>
      </c>
      <c r="D32" s="8" t="s">
        <v>17</v>
      </c>
      <c r="E32" s="6" t="s">
        <v>110</v>
      </c>
      <c r="F32" s="6">
        <v>230183</v>
      </c>
      <c r="G32" s="5">
        <v>19890925</v>
      </c>
      <c r="H32" s="6">
        <v>2214</v>
      </c>
      <c r="I32" s="6" t="s">
        <v>11</v>
      </c>
      <c r="J32" s="5" t="str">
        <f t="shared" si="0"/>
        <v>230183********2214</v>
      </c>
      <c r="K32" s="5">
        <v>66</v>
      </c>
    </row>
    <row r="33" spans="1:11" s="1" customFormat="1" ht="48" customHeight="1">
      <c r="A33" s="5">
        <v>31</v>
      </c>
      <c r="B33" s="5" t="s">
        <v>111</v>
      </c>
      <c r="C33" s="5" t="s">
        <v>109</v>
      </c>
      <c r="D33" s="8" t="s">
        <v>8</v>
      </c>
      <c r="E33" s="6" t="s">
        <v>112</v>
      </c>
      <c r="F33" s="6">
        <v>150103</v>
      </c>
      <c r="G33" s="5">
        <v>19900405</v>
      </c>
      <c r="H33" s="6" t="s">
        <v>113</v>
      </c>
      <c r="I33" s="6" t="s">
        <v>11</v>
      </c>
      <c r="J33" s="5" t="str">
        <f t="shared" si="0"/>
        <v>150103********112X</v>
      </c>
      <c r="K33" s="5">
        <v>67.5</v>
      </c>
    </row>
    <row r="34" spans="1:11" s="1" customFormat="1" ht="48" customHeight="1">
      <c r="A34" s="5">
        <v>32</v>
      </c>
      <c r="B34" s="5" t="s">
        <v>114</v>
      </c>
      <c r="C34" s="5" t="s">
        <v>115</v>
      </c>
      <c r="D34" s="8" t="s">
        <v>8</v>
      </c>
      <c r="E34" s="6" t="s">
        <v>116</v>
      </c>
      <c r="F34" s="6">
        <v>110108</v>
      </c>
      <c r="G34" s="5">
        <v>19901216</v>
      </c>
      <c r="H34" s="6">
        <v>3425</v>
      </c>
      <c r="I34" s="6" t="s">
        <v>11</v>
      </c>
      <c r="J34" s="5" t="str">
        <f t="shared" si="0"/>
        <v>110108********3425</v>
      </c>
      <c r="K34" s="5">
        <v>89.5</v>
      </c>
    </row>
    <row r="35" spans="1:11" s="1" customFormat="1" ht="48" customHeight="1">
      <c r="A35" s="5">
        <v>33</v>
      </c>
      <c r="B35" s="5" t="s">
        <v>117</v>
      </c>
      <c r="C35" s="5" t="s">
        <v>118</v>
      </c>
      <c r="D35" s="8" t="s">
        <v>17</v>
      </c>
      <c r="E35" s="6" t="s">
        <v>119</v>
      </c>
      <c r="F35" s="6">
        <v>370321</v>
      </c>
      <c r="G35" s="5">
        <v>19910116</v>
      </c>
      <c r="H35" s="6" t="s">
        <v>120</v>
      </c>
      <c r="I35" s="6" t="s">
        <v>11</v>
      </c>
      <c r="J35" s="5" t="str">
        <f t="shared" ref="J35:J66" si="1">F35&amp;I35&amp;H35</f>
        <v>370321********0613</v>
      </c>
      <c r="K35" s="5">
        <v>73</v>
      </c>
    </row>
    <row r="36" spans="1:11" s="1" customFormat="1" ht="48" customHeight="1">
      <c r="A36" s="5">
        <v>34</v>
      </c>
      <c r="B36" s="5" t="s">
        <v>121</v>
      </c>
      <c r="C36" s="5" t="s">
        <v>122</v>
      </c>
      <c r="D36" s="8" t="s">
        <v>8</v>
      </c>
      <c r="E36" s="6" t="s">
        <v>123</v>
      </c>
      <c r="F36" s="6">
        <v>410901</v>
      </c>
      <c r="G36" s="5">
        <v>19940517</v>
      </c>
      <c r="H36" s="6">
        <v>2322</v>
      </c>
      <c r="I36" s="6" t="s">
        <v>11</v>
      </c>
      <c r="J36" s="5" t="str">
        <f t="shared" si="1"/>
        <v>410901********2322</v>
      </c>
      <c r="K36" s="5" t="s">
        <v>313</v>
      </c>
    </row>
    <row r="37" spans="1:11" s="1" customFormat="1" ht="48" customHeight="1">
      <c r="A37" s="5">
        <v>35</v>
      </c>
      <c r="B37" s="5" t="s">
        <v>124</v>
      </c>
      <c r="C37" s="5" t="s">
        <v>125</v>
      </c>
      <c r="D37" s="8" t="s">
        <v>8</v>
      </c>
      <c r="E37" s="6" t="s">
        <v>126</v>
      </c>
      <c r="F37" s="6">
        <v>130204</v>
      </c>
      <c r="G37" s="5">
        <v>19950612</v>
      </c>
      <c r="H37" s="6">
        <v>1229</v>
      </c>
      <c r="I37" s="6" t="s">
        <v>11</v>
      </c>
      <c r="J37" s="5" t="str">
        <f t="shared" si="1"/>
        <v>130204********1229</v>
      </c>
      <c r="K37" s="5" t="s">
        <v>313</v>
      </c>
    </row>
    <row r="38" spans="1:11" s="1" customFormat="1" ht="48" customHeight="1">
      <c r="A38" s="5">
        <v>36</v>
      </c>
      <c r="B38" s="5" t="s">
        <v>127</v>
      </c>
      <c r="C38" s="5" t="s">
        <v>128</v>
      </c>
      <c r="D38" s="8" t="s">
        <v>8</v>
      </c>
      <c r="E38" s="6" t="s">
        <v>129</v>
      </c>
      <c r="F38" s="6">
        <v>130682</v>
      </c>
      <c r="G38" s="5">
        <v>19990301</v>
      </c>
      <c r="H38" s="6">
        <v>6028</v>
      </c>
      <c r="I38" s="6" t="s">
        <v>11</v>
      </c>
      <c r="J38" s="5" t="str">
        <f t="shared" si="1"/>
        <v>130682********6028</v>
      </c>
      <c r="K38" s="5">
        <v>90.5</v>
      </c>
    </row>
    <row r="39" spans="1:11" s="1" customFormat="1" ht="48" customHeight="1">
      <c r="A39" s="5">
        <v>37</v>
      </c>
      <c r="B39" s="5" t="s">
        <v>130</v>
      </c>
      <c r="C39" s="5" t="s">
        <v>131</v>
      </c>
      <c r="D39" s="8" t="s">
        <v>17</v>
      </c>
      <c r="E39" s="6" t="s">
        <v>132</v>
      </c>
      <c r="F39" s="6">
        <v>371322</v>
      </c>
      <c r="G39" s="5">
        <v>19920201</v>
      </c>
      <c r="H39" s="6" t="s">
        <v>133</v>
      </c>
      <c r="I39" s="6" t="s">
        <v>11</v>
      </c>
      <c r="J39" s="5" t="str">
        <f t="shared" si="1"/>
        <v>371322********0558</v>
      </c>
      <c r="K39" s="5">
        <v>86.5</v>
      </c>
    </row>
    <row r="40" spans="1:11" s="1" customFormat="1" ht="48" customHeight="1">
      <c r="A40" s="5">
        <v>38</v>
      </c>
      <c r="B40" s="5" t="s">
        <v>134</v>
      </c>
      <c r="C40" s="5" t="s">
        <v>135</v>
      </c>
      <c r="D40" s="8" t="s">
        <v>8</v>
      </c>
      <c r="E40" s="6" t="s">
        <v>136</v>
      </c>
      <c r="F40" s="6">
        <v>110222</v>
      </c>
      <c r="G40" s="5">
        <v>19930902</v>
      </c>
      <c r="H40" s="6" t="s">
        <v>137</v>
      </c>
      <c r="I40" s="6" t="s">
        <v>11</v>
      </c>
      <c r="J40" s="5" t="str">
        <f t="shared" si="1"/>
        <v>110222********0364</v>
      </c>
      <c r="K40" s="5">
        <v>87.5</v>
      </c>
    </row>
    <row r="41" spans="1:11" s="1" customFormat="1" ht="48" customHeight="1">
      <c r="A41" s="5">
        <v>39</v>
      </c>
      <c r="B41" s="5" t="s">
        <v>138</v>
      </c>
      <c r="C41" s="5" t="s">
        <v>109</v>
      </c>
      <c r="D41" s="6" t="s">
        <v>8</v>
      </c>
      <c r="E41" s="6" t="s">
        <v>139</v>
      </c>
      <c r="F41" s="6">
        <v>411421</v>
      </c>
      <c r="G41" s="5">
        <v>19941026</v>
      </c>
      <c r="H41" s="6">
        <v>5725</v>
      </c>
      <c r="I41" s="6" t="s">
        <v>11</v>
      </c>
      <c r="J41" s="5" t="str">
        <f t="shared" si="1"/>
        <v>411421********5725</v>
      </c>
      <c r="K41" s="5">
        <v>72.5</v>
      </c>
    </row>
    <row r="42" spans="1:11" s="1" customFormat="1" ht="48" customHeight="1">
      <c r="A42" s="5">
        <v>40</v>
      </c>
      <c r="B42" s="5" t="s">
        <v>140</v>
      </c>
      <c r="C42" s="5" t="s">
        <v>141</v>
      </c>
      <c r="D42" s="8" t="s">
        <v>8</v>
      </c>
      <c r="E42" s="6" t="s">
        <v>142</v>
      </c>
      <c r="F42" s="6">
        <v>410305</v>
      </c>
      <c r="G42" s="5">
        <v>19930506</v>
      </c>
      <c r="H42" s="6" t="s">
        <v>143</v>
      </c>
      <c r="I42" s="6" t="s">
        <v>11</v>
      </c>
      <c r="J42" s="5" t="str">
        <f t="shared" si="1"/>
        <v>410305********532X</v>
      </c>
      <c r="K42" s="5">
        <v>70.5</v>
      </c>
    </row>
    <row r="43" spans="1:11" s="1" customFormat="1" ht="48" customHeight="1">
      <c r="A43" s="5">
        <v>41</v>
      </c>
      <c r="B43" s="5" t="s">
        <v>144</v>
      </c>
      <c r="C43" s="5" t="s">
        <v>145</v>
      </c>
      <c r="D43" s="8" t="s">
        <v>8</v>
      </c>
      <c r="E43" s="6" t="s">
        <v>146</v>
      </c>
      <c r="F43" s="6">
        <v>141122</v>
      </c>
      <c r="G43" s="5">
        <v>19900520</v>
      </c>
      <c r="H43" s="6" t="s">
        <v>147</v>
      </c>
      <c r="I43" s="6" t="s">
        <v>11</v>
      </c>
      <c r="J43" s="5" t="str">
        <f t="shared" si="1"/>
        <v>141122********0340</v>
      </c>
      <c r="K43" s="5">
        <v>58</v>
      </c>
    </row>
    <row r="44" spans="1:11" s="1" customFormat="1" ht="48" customHeight="1">
      <c r="A44" s="5">
        <v>42</v>
      </c>
      <c r="B44" s="5" t="s">
        <v>148</v>
      </c>
      <c r="C44" s="5" t="s">
        <v>149</v>
      </c>
      <c r="D44" s="8" t="s">
        <v>8</v>
      </c>
      <c r="E44" s="6" t="s">
        <v>150</v>
      </c>
      <c r="F44" s="6">
        <v>320623</v>
      </c>
      <c r="G44" s="5">
        <v>19960714</v>
      </c>
      <c r="H44" s="6">
        <v>5285</v>
      </c>
      <c r="I44" s="6" t="s">
        <v>11</v>
      </c>
      <c r="J44" s="5" t="str">
        <f t="shared" si="1"/>
        <v>320623********5285</v>
      </c>
      <c r="K44" s="5">
        <v>79</v>
      </c>
    </row>
    <row r="45" spans="1:11" s="1" customFormat="1" ht="48" customHeight="1">
      <c r="A45" s="5">
        <v>43</v>
      </c>
      <c r="B45" s="5" t="s">
        <v>151</v>
      </c>
      <c r="C45" s="5" t="s">
        <v>152</v>
      </c>
      <c r="D45" s="8" t="s">
        <v>17</v>
      </c>
      <c r="E45" s="6" t="s">
        <v>153</v>
      </c>
      <c r="F45" s="6">
        <v>610103</v>
      </c>
      <c r="G45" s="5">
        <v>19971108</v>
      </c>
      <c r="H45" s="6">
        <v>2014</v>
      </c>
      <c r="I45" s="6" t="s">
        <v>11</v>
      </c>
      <c r="J45" s="5" t="str">
        <f t="shared" si="1"/>
        <v>610103********2014</v>
      </c>
      <c r="K45" s="5">
        <v>75</v>
      </c>
    </row>
    <row r="46" spans="1:11" s="1" customFormat="1" ht="48" customHeight="1">
      <c r="A46" s="5">
        <v>44</v>
      </c>
      <c r="B46" s="5" t="s">
        <v>154</v>
      </c>
      <c r="C46" s="5" t="s">
        <v>155</v>
      </c>
      <c r="D46" s="8" t="s">
        <v>8</v>
      </c>
      <c r="E46" s="6" t="s">
        <v>156</v>
      </c>
      <c r="F46" s="6">
        <v>110105</v>
      </c>
      <c r="G46" s="5">
        <v>19990308</v>
      </c>
      <c r="H46" s="6">
        <v>8829</v>
      </c>
      <c r="I46" s="6" t="s">
        <v>11</v>
      </c>
      <c r="J46" s="5" t="str">
        <f t="shared" si="1"/>
        <v>110105********8829</v>
      </c>
      <c r="K46" s="5">
        <v>62.5</v>
      </c>
    </row>
    <row r="47" spans="1:11" s="1" customFormat="1" ht="48" customHeight="1">
      <c r="A47" s="5">
        <v>45</v>
      </c>
      <c r="B47" s="5" t="s">
        <v>157</v>
      </c>
      <c r="C47" s="5" t="s">
        <v>158</v>
      </c>
      <c r="D47" s="8" t="s">
        <v>8</v>
      </c>
      <c r="E47" s="6" t="s">
        <v>159</v>
      </c>
      <c r="F47" s="6">
        <v>110108</v>
      </c>
      <c r="G47" s="5">
        <v>20001113</v>
      </c>
      <c r="H47" s="6">
        <v>3422</v>
      </c>
      <c r="I47" s="6" t="s">
        <v>11</v>
      </c>
      <c r="J47" s="5" t="str">
        <f t="shared" si="1"/>
        <v>110108********3422</v>
      </c>
      <c r="K47" s="5">
        <v>63.5</v>
      </c>
    </row>
    <row r="48" spans="1:11" s="1" customFormat="1" ht="48" customHeight="1">
      <c r="A48" s="5">
        <v>46</v>
      </c>
      <c r="B48" s="5" t="s">
        <v>160</v>
      </c>
      <c r="C48" s="5" t="s">
        <v>161</v>
      </c>
      <c r="D48" s="8" t="s">
        <v>8</v>
      </c>
      <c r="E48" s="6" t="s">
        <v>162</v>
      </c>
      <c r="F48" s="6">
        <v>110224</v>
      </c>
      <c r="G48" s="5">
        <v>19990613</v>
      </c>
      <c r="H48" s="6">
        <v>4223</v>
      </c>
      <c r="I48" s="6" t="s">
        <v>11</v>
      </c>
      <c r="J48" s="5" t="str">
        <f t="shared" si="1"/>
        <v>110224********4223</v>
      </c>
      <c r="K48" s="5">
        <v>73</v>
      </c>
    </row>
    <row r="49" spans="1:11" s="1" customFormat="1" ht="48" customHeight="1">
      <c r="A49" s="5">
        <v>47</v>
      </c>
      <c r="B49" s="5" t="s">
        <v>163</v>
      </c>
      <c r="C49" s="5" t="s">
        <v>164</v>
      </c>
      <c r="D49" s="8" t="s">
        <v>8</v>
      </c>
      <c r="E49" s="6" t="s">
        <v>165</v>
      </c>
      <c r="F49" s="6">
        <v>110108</v>
      </c>
      <c r="G49" s="5">
        <v>19930226</v>
      </c>
      <c r="H49" s="6">
        <v>5729</v>
      </c>
      <c r="I49" s="6" t="s">
        <v>11</v>
      </c>
      <c r="J49" s="5" t="str">
        <f t="shared" si="1"/>
        <v>110108********5729</v>
      </c>
      <c r="K49" s="5">
        <v>77</v>
      </c>
    </row>
    <row r="50" spans="1:11" s="1" customFormat="1" ht="48" customHeight="1">
      <c r="A50" s="5">
        <v>48</v>
      </c>
      <c r="B50" s="5" t="s">
        <v>166</v>
      </c>
      <c r="C50" s="5" t="s">
        <v>167</v>
      </c>
      <c r="D50" s="8" t="s">
        <v>8</v>
      </c>
      <c r="E50" s="6" t="s">
        <v>168</v>
      </c>
      <c r="F50" s="6">
        <v>130822</v>
      </c>
      <c r="G50" s="5">
        <v>19961107</v>
      </c>
      <c r="H50" s="6">
        <v>6226</v>
      </c>
      <c r="I50" s="6" t="s">
        <v>11</v>
      </c>
      <c r="J50" s="5" t="str">
        <f t="shared" si="1"/>
        <v>130822********6226</v>
      </c>
      <c r="K50" s="5">
        <v>63.5</v>
      </c>
    </row>
    <row r="51" spans="1:11" s="1" customFormat="1" ht="48" customHeight="1">
      <c r="A51" s="5">
        <v>49</v>
      </c>
      <c r="B51" s="5" t="s">
        <v>169</v>
      </c>
      <c r="C51" s="5" t="s">
        <v>170</v>
      </c>
      <c r="D51" s="8" t="s">
        <v>8</v>
      </c>
      <c r="E51" s="6" t="s">
        <v>171</v>
      </c>
      <c r="F51" s="6">
        <v>110108</v>
      </c>
      <c r="G51" s="5">
        <v>20010219</v>
      </c>
      <c r="H51" s="6">
        <v>5426</v>
      </c>
      <c r="I51" s="6" t="s">
        <v>11</v>
      </c>
      <c r="J51" s="5" t="str">
        <f t="shared" si="1"/>
        <v>110108********5426</v>
      </c>
      <c r="K51" s="5">
        <v>69</v>
      </c>
    </row>
    <row r="52" spans="1:11" s="1" customFormat="1" ht="48" customHeight="1">
      <c r="A52" s="5">
        <v>50</v>
      </c>
      <c r="B52" s="5" t="s">
        <v>172</v>
      </c>
      <c r="C52" s="5" t="s">
        <v>173</v>
      </c>
      <c r="D52" s="8" t="s">
        <v>17</v>
      </c>
      <c r="E52" s="6" t="s">
        <v>174</v>
      </c>
      <c r="F52" s="6">
        <v>371421</v>
      </c>
      <c r="G52" s="5">
        <v>19921112</v>
      </c>
      <c r="H52" s="6">
        <v>5970</v>
      </c>
      <c r="I52" s="6" t="s">
        <v>11</v>
      </c>
      <c r="J52" s="5" t="str">
        <f t="shared" si="1"/>
        <v>371421********5970</v>
      </c>
      <c r="K52" s="5">
        <v>85</v>
      </c>
    </row>
    <row r="53" spans="1:11" s="1" customFormat="1" ht="48" customHeight="1">
      <c r="A53" s="5">
        <v>51</v>
      </c>
      <c r="B53" s="5" t="s">
        <v>175</v>
      </c>
      <c r="C53" s="5" t="s">
        <v>125</v>
      </c>
      <c r="D53" s="8" t="s">
        <v>17</v>
      </c>
      <c r="E53" s="6" t="s">
        <v>176</v>
      </c>
      <c r="F53" s="6">
        <v>130224</v>
      </c>
      <c r="G53" s="5">
        <v>19900111</v>
      </c>
      <c r="H53" s="6" t="s">
        <v>91</v>
      </c>
      <c r="I53" s="6" t="s">
        <v>11</v>
      </c>
      <c r="J53" s="5" t="str">
        <f t="shared" si="1"/>
        <v>130224********001X</v>
      </c>
      <c r="K53" s="5">
        <v>78.5</v>
      </c>
    </row>
    <row r="54" spans="1:11" s="1" customFormat="1" ht="48" customHeight="1">
      <c r="A54" s="5">
        <v>52</v>
      </c>
      <c r="B54" s="5" t="s">
        <v>177</v>
      </c>
      <c r="C54" s="5" t="s">
        <v>31</v>
      </c>
      <c r="D54" s="8" t="s">
        <v>17</v>
      </c>
      <c r="E54" s="6" t="s">
        <v>178</v>
      </c>
      <c r="F54" s="6">
        <v>513823</v>
      </c>
      <c r="G54" s="5">
        <v>19941115</v>
      </c>
      <c r="H54" s="6">
        <v>6459</v>
      </c>
      <c r="I54" s="6" t="s">
        <v>11</v>
      </c>
      <c r="J54" s="5" t="str">
        <f t="shared" si="1"/>
        <v>513823********6459</v>
      </c>
      <c r="K54" s="5">
        <v>71</v>
      </c>
    </row>
    <row r="55" spans="1:11" s="1" customFormat="1" ht="48" customHeight="1">
      <c r="A55" s="5">
        <v>53</v>
      </c>
      <c r="B55" s="5" t="s">
        <v>179</v>
      </c>
      <c r="C55" s="5" t="s">
        <v>109</v>
      </c>
      <c r="D55" s="8" t="s">
        <v>8</v>
      </c>
      <c r="E55" s="6" t="s">
        <v>180</v>
      </c>
      <c r="F55" s="6">
        <v>511303</v>
      </c>
      <c r="G55" s="5">
        <v>19960112</v>
      </c>
      <c r="H55" s="6">
        <v>4568</v>
      </c>
      <c r="I55" s="6" t="s">
        <v>11</v>
      </c>
      <c r="J55" s="5" t="str">
        <f t="shared" si="1"/>
        <v>511303********4568</v>
      </c>
      <c r="K55" s="5">
        <v>69</v>
      </c>
    </row>
    <row r="56" spans="1:11" s="1" customFormat="1" ht="48" customHeight="1">
      <c r="A56" s="5">
        <v>54</v>
      </c>
      <c r="B56" s="5" t="s">
        <v>181</v>
      </c>
      <c r="C56" s="5" t="s">
        <v>182</v>
      </c>
      <c r="D56" s="8" t="s">
        <v>17</v>
      </c>
      <c r="E56" s="6" t="s">
        <v>183</v>
      </c>
      <c r="F56" s="6">
        <v>130283</v>
      </c>
      <c r="G56" s="5">
        <v>19920213</v>
      </c>
      <c r="H56" s="6">
        <v>1511</v>
      </c>
      <c r="I56" s="6" t="s">
        <v>11</v>
      </c>
      <c r="J56" s="5" t="str">
        <f t="shared" si="1"/>
        <v>130283********1511</v>
      </c>
      <c r="K56" s="5">
        <v>75</v>
      </c>
    </row>
    <row r="57" spans="1:11" s="1" customFormat="1" ht="48" customHeight="1">
      <c r="A57" s="5">
        <v>55</v>
      </c>
      <c r="B57" s="5" t="s">
        <v>184</v>
      </c>
      <c r="C57" s="5" t="s">
        <v>185</v>
      </c>
      <c r="D57" s="8" t="s">
        <v>17</v>
      </c>
      <c r="E57" s="6" t="s">
        <v>186</v>
      </c>
      <c r="F57" s="6">
        <v>130283</v>
      </c>
      <c r="G57" s="5">
        <v>19921214</v>
      </c>
      <c r="H57" s="6">
        <v>4738</v>
      </c>
      <c r="I57" s="6" t="s">
        <v>11</v>
      </c>
      <c r="J57" s="5" t="str">
        <f t="shared" si="1"/>
        <v>130283********4738</v>
      </c>
      <c r="K57" s="5">
        <v>76</v>
      </c>
    </row>
    <row r="58" spans="1:11" s="1" customFormat="1" ht="48" customHeight="1">
      <c r="A58" s="5">
        <v>56</v>
      </c>
      <c r="B58" s="5" t="s">
        <v>187</v>
      </c>
      <c r="C58" s="5" t="s">
        <v>188</v>
      </c>
      <c r="D58" s="8" t="s">
        <v>17</v>
      </c>
      <c r="E58" s="6" t="s">
        <v>189</v>
      </c>
      <c r="F58" s="6">
        <v>410881</v>
      </c>
      <c r="G58" s="5">
        <v>19920415</v>
      </c>
      <c r="H58" s="6">
        <v>3017</v>
      </c>
      <c r="I58" s="6" t="s">
        <v>11</v>
      </c>
      <c r="J58" s="5" t="str">
        <f t="shared" si="1"/>
        <v>410881********3017</v>
      </c>
      <c r="K58" s="5">
        <v>71.5</v>
      </c>
    </row>
    <row r="59" spans="1:11" s="1" customFormat="1" ht="48" customHeight="1">
      <c r="A59" s="5">
        <v>57</v>
      </c>
      <c r="B59" s="5" t="s">
        <v>190</v>
      </c>
      <c r="C59" s="5" t="s">
        <v>191</v>
      </c>
      <c r="D59" s="8" t="s">
        <v>17</v>
      </c>
      <c r="E59" s="6" t="s">
        <v>192</v>
      </c>
      <c r="F59" s="6">
        <v>110228</v>
      </c>
      <c r="G59" s="5">
        <v>19931008</v>
      </c>
      <c r="H59" s="6" t="s">
        <v>193</v>
      </c>
      <c r="I59" s="6" t="s">
        <v>11</v>
      </c>
      <c r="J59" s="5" t="str">
        <f t="shared" si="1"/>
        <v>110228********0039</v>
      </c>
      <c r="K59" s="5">
        <v>80.5</v>
      </c>
    </row>
    <row r="60" spans="1:11" s="1" customFormat="1" ht="48" customHeight="1">
      <c r="A60" s="5">
        <v>58</v>
      </c>
      <c r="B60" s="5" t="s">
        <v>194</v>
      </c>
      <c r="C60" s="5" t="s">
        <v>195</v>
      </c>
      <c r="D60" s="8" t="s">
        <v>8</v>
      </c>
      <c r="E60" s="8" t="s">
        <v>196</v>
      </c>
      <c r="F60" s="8">
        <v>130403</v>
      </c>
      <c r="G60" s="5">
        <v>19940810</v>
      </c>
      <c r="H60" s="6">
        <v>1229</v>
      </c>
      <c r="I60" s="6" t="s">
        <v>11</v>
      </c>
      <c r="J60" s="5" t="str">
        <f t="shared" si="1"/>
        <v>130403********1229</v>
      </c>
      <c r="K60" s="5">
        <v>62</v>
      </c>
    </row>
    <row r="61" spans="1:11" s="1" customFormat="1" ht="48" customHeight="1">
      <c r="A61" s="5">
        <v>59</v>
      </c>
      <c r="B61" s="5" t="s">
        <v>197</v>
      </c>
      <c r="C61" s="5" t="s">
        <v>31</v>
      </c>
      <c r="D61" s="8" t="s">
        <v>8</v>
      </c>
      <c r="E61" s="8" t="s">
        <v>198</v>
      </c>
      <c r="F61" s="8">
        <v>230104</v>
      </c>
      <c r="G61" s="5">
        <v>19920411</v>
      </c>
      <c r="H61" s="6" t="s">
        <v>199</v>
      </c>
      <c r="I61" s="6" t="s">
        <v>11</v>
      </c>
      <c r="J61" s="5" t="str">
        <f t="shared" si="1"/>
        <v>230104********0020</v>
      </c>
      <c r="K61" s="5">
        <v>75.5</v>
      </c>
    </row>
    <row r="62" spans="1:11" s="1" customFormat="1" ht="48" customHeight="1">
      <c r="A62" s="5">
        <v>60</v>
      </c>
      <c r="B62" s="5" t="s">
        <v>200</v>
      </c>
      <c r="C62" s="5" t="s">
        <v>109</v>
      </c>
      <c r="D62" s="8" t="s">
        <v>8</v>
      </c>
      <c r="E62" s="10" t="s">
        <v>201</v>
      </c>
      <c r="F62" s="8">
        <v>150105</v>
      </c>
      <c r="G62" s="5">
        <v>19921108</v>
      </c>
      <c r="H62" s="6">
        <v>7320</v>
      </c>
      <c r="I62" s="6" t="s">
        <v>11</v>
      </c>
      <c r="J62" s="5" t="str">
        <f t="shared" si="1"/>
        <v>150105********7320</v>
      </c>
      <c r="K62" s="5">
        <v>66</v>
      </c>
    </row>
    <row r="63" spans="1:11" s="1" customFormat="1" ht="48" customHeight="1">
      <c r="A63" s="5">
        <v>61</v>
      </c>
      <c r="B63" s="5" t="s">
        <v>202</v>
      </c>
      <c r="C63" s="5" t="s">
        <v>203</v>
      </c>
      <c r="D63" s="8" t="s">
        <v>8</v>
      </c>
      <c r="E63" s="10" t="s">
        <v>204</v>
      </c>
      <c r="F63" s="8">
        <v>500384</v>
      </c>
      <c r="G63" s="5">
        <v>19991223</v>
      </c>
      <c r="H63" s="6" t="s">
        <v>205</v>
      </c>
      <c r="I63" s="6" t="s">
        <v>11</v>
      </c>
      <c r="J63" s="5" t="str">
        <f t="shared" si="1"/>
        <v>500384********0347</v>
      </c>
      <c r="K63" s="5" t="s">
        <v>313</v>
      </c>
    </row>
    <row r="64" spans="1:11" s="1" customFormat="1" ht="48" customHeight="1">
      <c r="A64" s="5">
        <v>62</v>
      </c>
      <c r="B64" s="5" t="s">
        <v>206</v>
      </c>
      <c r="C64" s="5" t="s">
        <v>207</v>
      </c>
      <c r="D64" s="8" t="s">
        <v>8</v>
      </c>
      <c r="E64" s="8" t="s">
        <v>208</v>
      </c>
      <c r="F64" s="8">
        <v>370202</v>
      </c>
      <c r="G64" s="5">
        <v>19960730</v>
      </c>
      <c r="H64" s="6">
        <v>1423</v>
      </c>
      <c r="I64" s="6" t="s">
        <v>11</v>
      </c>
      <c r="J64" s="5" t="str">
        <f t="shared" si="1"/>
        <v>370202********1423</v>
      </c>
      <c r="K64" s="5">
        <v>75</v>
      </c>
    </row>
    <row r="65" spans="1:11" s="1" customFormat="1" ht="48" customHeight="1">
      <c r="A65" s="5">
        <v>63</v>
      </c>
      <c r="B65" s="5" t="s">
        <v>209</v>
      </c>
      <c r="C65" s="5" t="s">
        <v>210</v>
      </c>
      <c r="D65" s="8" t="s">
        <v>8</v>
      </c>
      <c r="E65" s="8" t="s">
        <v>211</v>
      </c>
      <c r="F65" s="8">
        <v>130224</v>
      </c>
      <c r="G65" s="5">
        <v>19970223</v>
      </c>
      <c r="H65" s="6" t="s">
        <v>212</v>
      </c>
      <c r="I65" s="6" t="s">
        <v>11</v>
      </c>
      <c r="J65" s="5" t="str">
        <f t="shared" si="1"/>
        <v>130224********0022</v>
      </c>
      <c r="K65" s="5" t="s">
        <v>313</v>
      </c>
    </row>
    <row r="66" spans="1:11" s="1" customFormat="1" ht="48" customHeight="1">
      <c r="A66" s="5">
        <v>64</v>
      </c>
      <c r="B66" s="5" t="s">
        <v>213</v>
      </c>
      <c r="C66" s="5" t="s">
        <v>214</v>
      </c>
      <c r="D66" s="8" t="s">
        <v>8</v>
      </c>
      <c r="E66" s="8" t="s">
        <v>215</v>
      </c>
      <c r="F66" s="8">
        <v>110108</v>
      </c>
      <c r="G66" s="5">
        <v>20000221</v>
      </c>
      <c r="H66" s="6" t="s">
        <v>216</v>
      </c>
      <c r="I66" s="6" t="s">
        <v>11</v>
      </c>
      <c r="J66" s="5" t="str">
        <f t="shared" si="1"/>
        <v>110108********0924</v>
      </c>
      <c r="K66" s="5">
        <v>82</v>
      </c>
    </row>
    <row r="67" spans="1:11" s="1" customFormat="1" ht="48" customHeight="1">
      <c r="A67" s="5">
        <v>65</v>
      </c>
      <c r="B67" s="5" t="s">
        <v>217</v>
      </c>
      <c r="C67" s="5" t="s">
        <v>218</v>
      </c>
      <c r="D67" s="8" t="s">
        <v>8</v>
      </c>
      <c r="E67" s="8" t="s">
        <v>219</v>
      </c>
      <c r="F67" s="8">
        <v>120222</v>
      </c>
      <c r="G67" s="5">
        <v>20001011</v>
      </c>
      <c r="H67" s="6" t="s">
        <v>199</v>
      </c>
      <c r="I67" s="6" t="s">
        <v>11</v>
      </c>
      <c r="J67" s="5" t="str">
        <f t="shared" ref="J67:J97" si="2">F67&amp;I67&amp;H67</f>
        <v>120222********0020</v>
      </c>
      <c r="K67" s="5">
        <v>85</v>
      </c>
    </row>
    <row r="68" spans="1:11" s="1" customFormat="1" ht="48" customHeight="1">
      <c r="A68" s="5">
        <v>66</v>
      </c>
      <c r="B68" s="5" t="s">
        <v>220</v>
      </c>
      <c r="C68" s="5" t="s">
        <v>221</v>
      </c>
      <c r="D68" s="8" t="s">
        <v>8</v>
      </c>
      <c r="E68" s="8" t="s">
        <v>222</v>
      </c>
      <c r="F68" s="8">
        <v>110115</v>
      </c>
      <c r="G68" s="5">
        <v>20000420</v>
      </c>
      <c r="H68" s="6">
        <v>4628</v>
      </c>
      <c r="I68" s="6" t="s">
        <v>11</v>
      </c>
      <c r="J68" s="5" t="str">
        <f t="shared" si="2"/>
        <v>110115********4628</v>
      </c>
      <c r="K68" s="5">
        <v>64.5</v>
      </c>
    </row>
    <row r="69" spans="1:11" s="1" customFormat="1" ht="48" customHeight="1">
      <c r="A69" s="5">
        <v>67</v>
      </c>
      <c r="B69" s="5" t="s">
        <v>223</v>
      </c>
      <c r="C69" s="5" t="s">
        <v>224</v>
      </c>
      <c r="D69" s="8" t="s">
        <v>8</v>
      </c>
      <c r="E69" s="10" t="s">
        <v>225</v>
      </c>
      <c r="F69" s="8">
        <v>110105</v>
      </c>
      <c r="G69" s="5">
        <v>20000717</v>
      </c>
      <c r="H69" s="6">
        <v>4126</v>
      </c>
      <c r="I69" s="6" t="s">
        <v>11</v>
      </c>
      <c r="J69" s="5" t="str">
        <f t="shared" si="2"/>
        <v>110105********4126</v>
      </c>
      <c r="K69" s="5">
        <v>91</v>
      </c>
    </row>
    <row r="70" spans="1:11" s="1" customFormat="1" ht="48" customHeight="1">
      <c r="A70" s="5">
        <v>68</v>
      </c>
      <c r="B70" s="5" t="s">
        <v>226</v>
      </c>
      <c r="C70" s="5" t="s">
        <v>227</v>
      </c>
      <c r="D70" s="8" t="s">
        <v>8</v>
      </c>
      <c r="E70" s="8" t="s">
        <v>228</v>
      </c>
      <c r="F70" s="8">
        <v>370103</v>
      </c>
      <c r="G70" s="5">
        <v>19961009</v>
      </c>
      <c r="H70" s="6">
        <v>3523</v>
      </c>
      <c r="I70" s="6" t="s">
        <v>11</v>
      </c>
      <c r="J70" s="5" t="str">
        <f t="shared" si="2"/>
        <v>370103********3523</v>
      </c>
      <c r="K70" s="5">
        <v>80.5</v>
      </c>
    </row>
    <row r="71" spans="1:11" s="1" customFormat="1" ht="48" customHeight="1">
      <c r="A71" s="5">
        <v>69</v>
      </c>
      <c r="B71" s="5" t="s">
        <v>229</v>
      </c>
      <c r="C71" s="5" t="s">
        <v>230</v>
      </c>
      <c r="D71" s="8" t="s">
        <v>8</v>
      </c>
      <c r="E71" s="8" t="s">
        <v>231</v>
      </c>
      <c r="F71" s="8">
        <v>132529</v>
      </c>
      <c r="G71" s="5">
        <v>20010510</v>
      </c>
      <c r="H71" s="6">
        <v>1826</v>
      </c>
      <c r="I71" s="6" t="s">
        <v>11</v>
      </c>
      <c r="J71" s="5" t="str">
        <f t="shared" si="2"/>
        <v>132529********1826</v>
      </c>
      <c r="K71" s="5">
        <v>70.5</v>
      </c>
    </row>
    <row r="72" spans="1:11" s="1" customFormat="1" ht="48" customHeight="1">
      <c r="A72" s="5">
        <v>70</v>
      </c>
      <c r="B72" s="5" t="s">
        <v>232</v>
      </c>
      <c r="C72" s="5" t="s">
        <v>233</v>
      </c>
      <c r="D72" s="8" t="s">
        <v>8</v>
      </c>
      <c r="E72" s="8" t="s">
        <v>234</v>
      </c>
      <c r="F72" s="8">
        <v>130828</v>
      </c>
      <c r="G72" s="5">
        <v>20001120</v>
      </c>
      <c r="H72" s="6">
        <v>7847</v>
      </c>
      <c r="I72" s="6" t="s">
        <v>11</v>
      </c>
      <c r="J72" s="5" t="str">
        <f t="shared" si="2"/>
        <v>130828********7847</v>
      </c>
      <c r="K72" s="5" t="s">
        <v>313</v>
      </c>
    </row>
    <row r="73" spans="1:11" s="1" customFormat="1" ht="48" customHeight="1">
      <c r="A73" s="5">
        <v>71</v>
      </c>
      <c r="B73" s="5" t="s">
        <v>235</v>
      </c>
      <c r="C73" s="5" t="s">
        <v>28</v>
      </c>
      <c r="D73" s="8" t="s">
        <v>8</v>
      </c>
      <c r="E73" s="8" t="s">
        <v>236</v>
      </c>
      <c r="F73" s="8">
        <v>110105</v>
      </c>
      <c r="G73" s="5">
        <v>19991222</v>
      </c>
      <c r="H73" s="6">
        <v>8328</v>
      </c>
      <c r="I73" s="6" t="s">
        <v>11</v>
      </c>
      <c r="J73" s="5" t="str">
        <f t="shared" si="2"/>
        <v>110105********8328</v>
      </c>
      <c r="K73" s="5" t="s">
        <v>313</v>
      </c>
    </row>
    <row r="74" spans="1:11" s="1" customFormat="1" ht="48" customHeight="1">
      <c r="A74" s="5">
        <v>72</v>
      </c>
      <c r="B74" s="5" t="s">
        <v>237</v>
      </c>
      <c r="C74" s="5" t="s">
        <v>238</v>
      </c>
      <c r="D74" s="8" t="s">
        <v>8</v>
      </c>
      <c r="E74" s="8" t="s">
        <v>239</v>
      </c>
      <c r="F74" s="8">
        <v>130903</v>
      </c>
      <c r="G74" s="5">
        <v>19991204</v>
      </c>
      <c r="H74" s="6">
        <v>1525</v>
      </c>
      <c r="I74" s="6" t="s">
        <v>11</v>
      </c>
      <c r="J74" s="5" t="str">
        <f t="shared" si="2"/>
        <v>130903********1525</v>
      </c>
      <c r="K74" s="5" t="s">
        <v>313</v>
      </c>
    </row>
    <row r="75" spans="1:11" s="1" customFormat="1" ht="48" customHeight="1">
      <c r="A75" s="5">
        <v>73</v>
      </c>
      <c r="B75" s="7" t="s">
        <v>240</v>
      </c>
      <c r="C75" s="7" t="s">
        <v>31</v>
      </c>
      <c r="D75" s="7" t="s">
        <v>8</v>
      </c>
      <c r="E75" s="6" t="s">
        <v>241</v>
      </c>
      <c r="F75" s="6">
        <v>371482</v>
      </c>
      <c r="G75" s="5">
        <v>19950105</v>
      </c>
      <c r="H75" s="6">
        <v>4827</v>
      </c>
      <c r="I75" s="6" t="s">
        <v>11</v>
      </c>
      <c r="J75" s="5" t="str">
        <f t="shared" si="2"/>
        <v>371482********4827</v>
      </c>
      <c r="K75" s="5">
        <v>85.5</v>
      </c>
    </row>
    <row r="76" spans="1:11" s="1" customFormat="1" ht="48" customHeight="1">
      <c r="A76" s="5">
        <v>74</v>
      </c>
      <c r="B76" s="7" t="s">
        <v>242</v>
      </c>
      <c r="C76" s="7" t="s">
        <v>243</v>
      </c>
      <c r="D76" s="6" t="s">
        <v>8</v>
      </c>
      <c r="E76" s="6" t="s">
        <v>244</v>
      </c>
      <c r="F76" s="6">
        <v>411524</v>
      </c>
      <c r="G76" s="5">
        <v>19951208</v>
      </c>
      <c r="H76" s="6">
        <v>6028</v>
      </c>
      <c r="I76" s="6" t="s">
        <v>11</v>
      </c>
      <c r="J76" s="5" t="str">
        <f t="shared" si="2"/>
        <v>411524********6028</v>
      </c>
      <c r="K76" s="5" t="s">
        <v>313</v>
      </c>
    </row>
    <row r="77" spans="1:11" s="1" customFormat="1" ht="48" customHeight="1">
      <c r="A77" s="5">
        <v>75</v>
      </c>
      <c r="B77" s="7" t="s">
        <v>245</v>
      </c>
      <c r="C77" s="7" t="s">
        <v>246</v>
      </c>
      <c r="D77" s="6" t="s">
        <v>8</v>
      </c>
      <c r="E77" s="6" t="s">
        <v>247</v>
      </c>
      <c r="F77" s="6">
        <v>410602</v>
      </c>
      <c r="G77" s="5">
        <v>19961202</v>
      </c>
      <c r="H77" s="6">
        <v>2546</v>
      </c>
      <c r="I77" s="6" t="s">
        <v>11</v>
      </c>
      <c r="J77" s="5" t="str">
        <f t="shared" si="2"/>
        <v>410602********2546</v>
      </c>
      <c r="K77" s="5" t="s">
        <v>313</v>
      </c>
    </row>
    <row r="78" spans="1:11" s="1" customFormat="1" ht="48" customHeight="1">
      <c r="A78" s="5">
        <v>76</v>
      </c>
      <c r="B78" s="7" t="s">
        <v>248</v>
      </c>
      <c r="C78" s="7" t="s">
        <v>249</v>
      </c>
      <c r="D78" s="6" t="s">
        <v>8</v>
      </c>
      <c r="E78" s="6" t="s">
        <v>250</v>
      </c>
      <c r="F78" s="6">
        <v>610422</v>
      </c>
      <c r="G78" s="5">
        <v>19930605</v>
      </c>
      <c r="H78" s="6">
        <v>4023</v>
      </c>
      <c r="I78" s="6" t="s">
        <v>11</v>
      </c>
      <c r="J78" s="5" t="str">
        <f t="shared" si="2"/>
        <v>610422********4023</v>
      </c>
      <c r="K78" s="5">
        <v>70.5</v>
      </c>
    </row>
    <row r="79" spans="1:11" s="1" customFormat="1" ht="48" customHeight="1">
      <c r="A79" s="5">
        <v>77</v>
      </c>
      <c r="B79" s="7" t="s">
        <v>251</v>
      </c>
      <c r="C79" s="7" t="s">
        <v>252</v>
      </c>
      <c r="D79" s="5" t="s">
        <v>8</v>
      </c>
      <c r="E79" s="6" t="s">
        <v>253</v>
      </c>
      <c r="F79" s="6">
        <v>430726</v>
      </c>
      <c r="G79" s="5">
        <v>19920110</v>
      </c>
      <c r="H79" s="6" t="s">
        <v>254</v>
      </c>
      <c r="I79" s="6" t="s">
        <v>11</v>
      </c>
      <c r="J79" s="5" t="str">
        <f t="shared" si="2"/>
        <v>430726********0829</v>
      </c>
      <c r="K79" s="5">
        <v>67.5</v>
      </c>
    </row>
    <row r="80" spans="1:11" s="1" customFormat="1" ht="48" customHeight="1">
      <c r="A80" s="5">
        <v>78</v>
      </c>
      <c r="B80" s="7" t="s">
        <v>255</v>
      </c>
      <c r="C80" s="7" t="s">
        <v>256</v>
      </c>
      <c r="D80" s="6" t="s">
        <v>8</v>
      </c>
      <c r="E80" s="6" t="s">
        <v>257</v>
      </c>
      <c r="F80" s="6">
        <v>370181</v>
      </c>
      <c r="G80" s="5">
        <v>19950726</v>
      </c>
      <c r="H80" s="6">
        <v>5867</v>
      </c>
      <c r="I80" s="6" t="s">
        <v>11</v>
      </c>
      <c r="J80" s="5" t="str">
        <f t="shared" si="2"/>
        <v>370181********5867</v>
      </c>
      <c r="K80" s="5">
        <v>73.5</v>
      </c>
    </row>
    <row r="81" spans="1:11" s="1" customFormat="1" ht="48" customHeight="1">
      <c r="A81" s="5">
        <v>79</v>
      </c>
      <c r="B81" s="7" t="s">
        <v>258</v>
      </c>
      <c r="C81" s="7" t="s">
        <v>28</v>
      </c>
      <c r="D81" s="5" t="s">
        <v>8</v>
      </c>
      <c r="E81" s="6" t="s">
        <v>259</v>
      </c>
      <c r="F81" s="6">
        <v>411627</v>
      </c>
      <c r="G81" s="5">
        <v>19930726</v>
      </c>
      <c r="H81" s="6">
        <v>3325</v>
      </c>
      <c r="I81" s="6" t="s">
        <v>11</v>
      </c>
      <c r="J81" s="5" t="str">
        <f t="shared" si="2"/>
        <v>411627********3325</v>
      </c>
      <c r="K81" s="5">
        <v>83.5</v>
      </c>
    </row>
    <row r="82" spans="1:11" s="1" customFormat="1" ht="48" customHeight="1">
      <c r="A82" s="5">
        <v>80</v>
      </c>
      <c r="B82" s="7" t="s">
        <v>260</v>
      </c>
      <c r="C82" s="7" t="s">
        <v>50</v>
      </c>
      <c r="D82" s="5" t="s">
        <v>8</v>
      </c>
      <c r="E82" s="6" t="s">
        <v>261</v>
      </c>
      <c r="F82" s="6">
        <v>370481</v>
      </c>
      <c r="G82" s="5">
        <v>19940125</v>
      </c>
      <c r="H82" s="6">
        <v>6029</v>
      </c>
      <c r="I82" s="6" t="s">
        <v>11</v>
      </c>
      <c r="J82" s="5" t="str">
        <f t="shared" si="2"/>
        <v>370481********6029</v>
      </c>
      <c r="K82" s="5">
        <v>72.5</v>
      </c>
    </row>
    <row r="83" spans="1:11" s="1" customFormat="1" ht="48" customHeight="1">
      <c r="A83" s="5">
        <v>81</v>
      </c>
      <c r="B83" s="7" t="s">
        <v>262</v>
      </c>
      <c r="C83" s="7" t="s">
        <v>263</v>
      </c>
      <c r="D83" s="5" t="s">
        <v>8</v>
      </c>
      <c r="E83" s="6" t="s">
        <v>264</v>
      </c>
      <c r="F83" s="6">
        <v>370882</v>
      </c>
      <c r="G83" s="5">
        <v>19941026</v>
      </c>
      <c r="H83" s="6">
        <v>2824</v>
      </c>
      <c r="I83" s="6" t="s">
        <v>11</v>
      </c>
      <c r="J83" s="5" t="str">
        <f t="shared" si="2"/>
        <v>370882********2824</v>
      </c>
      <c r="K83" s="5">
        <v>73</v>
      </c>
    </row>
    <row r="84" spans="1:11" s="1" customFormat="1" ht="48" customHeight="1">
      <c r="A84" s="5">
        <v>82</v>
      </c>
      <c r="B84" s="7" t="s">
        <v>265</v>
      </c>
      <c r="C84" s="7" t="s">
        <v>266</v>
      </c>
      <c r="D84" s="5" t="s">
        <v>17</v>
      </c>
      <c r="E84" s="6" t="s">
        <v>267</v>
      </c>
      <c r="F84" s="6">
        <v>370202</v>
      </c>
      <c r="G84" s="5">
        <v>19920225</v>
      </c>
      <c r="H84" s="6" t="s">
        <v>268</v>
      </c>
      <c r="I84" s="6" t="s">
        <v>11</v>
      </c>
      <c r="J84" s="5" t="str">
        <f t="shared" si="2"/>
        <v>370202********143X</v>
      </c>
      <c r="K84" s="5">
        <v>66</v>
      </c>
    </row>
    <row r="85" spans="1:11" s="1" customFormat="1" ht="48" customHeight="1">
      <c r="A85" s="5">
        <v>83</v>
      </c>
      <c r="B85" s="7" t="s">
        <v>269</v>
      </c>
      <c r="C85" s="7" t="s">
        <v>270</v>
      </c>
      <c r="D85" s="5" t="s">
        <v>8</v>
      </c>
      <c r="E85" s="6" t="s">
        <v>271</v>
      </c>
      <c r="F85" s="6">
        <v>370724</v>
      </c>
      <c r="G85" s="5">
        <v>19960725</v>
      </c>
      <c r="H85" s="6">
        <v>6568</v>
      </c>
      <c r="I85" s="6" t="s">
        <v>11</v>
      </c>
      <c r="J85" s="5" t="str">
        <f t="shared" si="2"/>
        <v>370724********6568</v>
      </c>
      <c r="K85" s="5">
        <v>76</v>
      </c>
    </row>
    <row r="86" spans="1:11" s="1" customFormat="1" ht="48" customHeight="1">
      <c r="A86" s="5">
        <v>84</v>
      </c>
      <c r="B86" s="7" t="s">
        <v>272</v>
      </c>
      <c r="C86" s="7" t="s">
        <v>109</v>
      </c>
      <c r="D86" s="5" t="s">
        <v>8</v>
      </c>
      <c r="E86" s="6" t="s">
        <v>273</v>
      </c>
      <c r="F86" s="6">
        <v>342221</v>
      </c>
      <c r="G86" s="5">
        <v>19950520</v>
      </c>
      <c r="H86" s="6">
        <v>9242</v>
      </c>
      <c r="I86" s="6" t="s">
        <v>11</v>
      </c>
      <c r="J86" s="5" t="str">
        <f t="shared" si="2"/>
        <v>342221********9242</v>
      </c>
      <c r="K86" s="5" t="s">
        <v>313</v>
      </c>
    </row>
    <row r="87" spans="1:11" s="1" customFormat="1" ht="48" customHeight="1">
      <c r="A87" s="5">
        <v>85</v>
      </c>
      <c r="B87" s="7" t="s">
        <v>274</v>
      </c>
      <c r="C87" s="7" t="s">
        <v>275</v>
      </c>
      <c r="D87" s="5" t="s">
        <v>17</v>
      </c>
      <c r="E87" s="6" t="s">
        <v>276</v>
      </c>
      <c r="F87" s="6">
        <v>610112</v>
      </c>
      <c r="G87" s="5">
        <v>19980802</v>
      </c>
      <c r="H87" s="6">
        <v>2014</v>
      </c>
      <c r="I87" s="6" t="s">
        <v>11</v>
      </c>
      <c r="J87" s="5" t="str">
        <f t="shared" si="2"/>
        <v>610112********2014</v>
      </c>
      <c r="K87" s="5" t="s">
        <v>313</v>
      </c>
    </row>
    <row r="88" spans="1:11" s="1" customFormat="1" ht="48" customHeight="1">
      <c r="A88" s="5">
        <v>86</v>
      </c>
      <c r="B88" s="7" t="s">
        <v>277</v>
      </c>
      <c r="C88" s="7" t="s">
        <v>65</v>
      </c>
      <c r="D88" s="5" t="s">
        <v>8</v>
      </c>
      <c r="E88" s="6" t="s">
        <v>278</v>
      </c>
      <c r="F88" s="6">
        <v>150727</v>
      </c>
      <c r="G88" s="5">
        <v>19960701</v>
      </c>
      <c r="H88" s="6">
        <v>5025</v>
      </c>
      <c r="I88" s="6" t="s">
        <v>11</v>
      </c>
      <c r="J88" s="5" t="str">
        <f t="shared" si="2"/>
        <v>150727********5025</v>
      </c>
      <c r="K88" s="5">
        <v>68.5</v>
      </c>
    </row>
    <row r="89" spans="1:11" s="1" customFormat="1" ht="48" customHeight="1">
      <c r="A89" s="5">
        <v>87</v>
      </c>
      <c r="B89" s="7" t="s">
        <v>279</v>
      </c>
      <c r="C89" s="7" t="s">
        <v>280</v>
      </c>
      <c r="D89" s="5" t="s">
        <v>8</v>
      </c>
      <c r="E89" s="6" t="s">
        <v>281</v>
      </c>
      <c r="F89" s="6">
        <v>652201</v>
      </c>
      <c r="G89" s="5">
        <v>19930301</v>
      </c>
      <c r="H89" s="6">
        <v>6028</v>
      </c>
      <c r="I89" s="6" t="s">
        <v>11</v>
      </c>
      <c r="J89" s="5" t="str">
        <f t="shared" si="2"/>
        <v>652201********6028</v>
      </c>
      <c r="K89" s="5">
        <v>79.5</v>
      </c>
    </row>
    <row r="90" spans="1:11" s="1" customFormat="1" ht="48" customHeight="1">
      <c r="A90" s="5">
        <v>88</v>
      </c>
      <c r="B90" s="7" t="s">
        <v>282</v>
      </c>
      <c r="C90" s="7" t="s">
        <v>125</v>
      </c>
      <c r="D90" s="5" t="s">
        <v>8</v>
      </c>
      <c r="E90" s="6" t="s">
        <v>283</v>
      </c>
      <c r="F90" s="6">
        <v>500237</v>
      </c>
      <c r="G90" s="5">
        <v>19921125</v>
      </c>
      <c r="H90" s="6" t="s">
        <v>284</v>
      </c>
      <c r="I90" s="6" t="s">
        <v>11</v>
      </c>
      <c r="J90" s="5" t="str">
        <f t="shared" si="2"/>
        <v>500237********002X</v>
      </c>
      <c r="K90" s="5">
        <v>76.5</v>
      </c>
    </row>
    <row r="91" spans="1:11" s="1" customFormat="1" ht="48" customHeight="1">
      <c r="A91" s="5">
        <v>89</v>
      </c>
      <c r="B91" s="7" t="s">
        <v>285</v>
      </c>
      <c r="C91" s="7" t="s">
        <v>286</v>
      </c>
      <c r="D91" s="5" t="s">
        <v>8</v>
      </c>
      <c r="E91" s="6" t="s">
        <v>287</v>
      </c>
      <c r="F91" s="6">
        <v>371302</v>
      </c>
      <c r="G91" s="5">
        <v>19940819</v>
      </c>
      <c r="H91" s="6" t="s">
        <v>288</v>
      </c>
      <c r="I91" s="6" t="s">
        <v>11</v>
      </c>
      <c r="J91" s="5" t="str">
        <f t="shared" si="2"/>
        <v>371302********0421</v>
      </c>
      <c r="K91" s="5">
        <v>84.5</v>
      </c>
    </row>
    <row r="92" spans="1:11" s="1" customFormat="1" ht="48" customHeight="1">
      <c r="A92" s="5">
        <v>90</v>
      </c>
      <c r="B92" s="7" t="s">
        <v>289</v>
      </c>
      <c r="C92" s="7" t="s">
        <v>290</v>
      </c>
      <c r="D92" s="5" t="s">
        <v>8</v>
      </c>
      <c r="E92" s="6" t="s">
        <v>291</v>
      </c>
      <c r="F92" s="6">
        <v>142602</v>
      </c>
      <c r="G92" s="5">
        <v>19911221</v>
      </c>
      <c r="H92" s="6" t="s">
        <v>292</v>
      </c>
      <c r="I92" s="6" t="s">
        <v>11</v>
      </c>
      <c r="J92" s="5" t="str">
        <f t="shared" si="2"/>
        <v>142602********0029</v>
      </c>
      <c r="K92" s="5">
        <v>88.5</v>
      </c>
    </row>
    <row r="93" spans="1:11" s="1" customFormat="1" ht="48" customHeight="1">
      <c r="A93" s="5">
        <v>91</v>
      </c>
      <c r="B93" s="7" t="s">
        <v>293</v>
      </c>
      <c r="C93" s="7" t="s">
        <v>294</v>
      </c>
      <c r="D93" s="5" t="s">
        <v>8</v>
      </c>
      <c r="E93" s="6" t="s">
        <v>295</v>
      </c>
      <c r="F93" s="6">
        <v>370282</v>
      </c>
      <c r="G93" s="5">
        <v>19940713</v>
      </c>
      <c r="H93" s="6">
        <v>2022</v>
      </c>
      <c r="I93" s="6" t="s">
        <v>11</v>
      </c>
      <c r="J93" s="5" t="str">
        <f t="shared" si="2"/>
        <v>370282********2022</v>
      </c>
      <c r="K93" s="5" t="s">
        <v>313</v>
      </c>
    </row>
    <row r="94" spans="1:11" s="1" customFormat="1" ht="48" customHeight="1">
      <c r="A94" s="5">
        <v>92</v>
      </c>
      <c r="B94" s="7" t="s">
        <v>296</v>
      </c>
      <c r="C94" s="7" t="s">
        <v>297</v>
      </c>
      <c r="D94" s="5" t="s">
        <v>8</v>
      </c>
      <c r="E94" s="6" t="s">
        <v>298</v>
      </c>
      <c r="F94" s="6">
        <v>130531</v>
      </c>
      <c r="G94" s="5">
        <v>19930601</v>
      </c>
      <c r="H94" s="6" t="s">
        <v>299</v>
      </c>
      <c r="I94" s="6" t="s">
        <v>11</v>
      </c>
      <c r="J94" s="5" t="str">
        <f t="shared" si="2"/>
        <v>130531********0247</v>
      </c>
      <c r="K94" s="5">
        <v>62.5</v>
      </c>
    </row>
    <row r="95" spans="1:11" s="1" customFormat="1" ht="48" customHeight="1">
      <c r="A95" s="5">
        <v>93</v>
      </c>
      <c r="B95" s="7" t="s">
        <v>300</v>
      </c>
      <c r="C95" s="7" t="s">
        <v>301</v>
      </c>
      <c r="D95" s="5" t="s">
        <v>8</v>
      </c>
      <c r="E95" s="6" t="s">
        <v>302</v>
      </c>
      <c r="F95" s="6">
        <v>140421</v>
      </c>
      <c r="G95" s="5">
        <v>19921006</v>
      </c>
      <c r="H95" s="6">
        <v>2425</v>
      </c>
      <c r="I95" s="6" t="s">
        <v>11</v>
      </c>
      <c r="J95" s="5" t="str">
        <f t="shared" si="2"/>
        <v>140421********2425</v>
      </c>
      <c r="K95" s="5">
        <v>74</v>
      </c>
    </row>
    <row r="96" spans="1:11" s="1" customFormat="1" ht="48" customHeight="1">
      <c r="A96" s="5">
        <v>94</v>
      </c>
      <c r="B96" s="7" t="s">
        <v>303</v>
      </c>
      <c r="C96" s="7" t="s">
        <v>304</v>
      </c>
      <c r="D96" s="5" t="s">
        <v>8</v>
      </c>
      <c r="E96" s="6" t="s">
        <v>305</v>
      </c>
      <c r="F96" s="6">
        <v>220104</v>
      </c>
      <c r="G96" s="5">
        <v>19930818</v>
      </c>
      <c r="H96" s="6" t="s">
        <v>306</v>
      </c>
      <c r="I96" s="6" t="s">
        <v>11</v>
      </c>
      <c r="J96" s="5" t="str">
        <f t="shared" si="2"/>
        <v>220104********062X</v>
      </c>
      <c r="K96" s="5">
        <v>72</v>
      </c>
    </row>
    <row r="97" spans="1:11" s="1" customFormat="1" ht="48" customHeight="1">
      <c r="A97" s="5">
        <v>95</v>
      </c>
      <c r="B97" s="7" t="s">
        <v>307</v>
      </c>
      <c r="C97" s="7" t="s">
        <v>308</v>
      </c>
      <c r="D97" s="5" t="s">
        <v>8</v>
      </c>
      <c r="E97" s="6" t="s">
        <v>309</v>
      </c>
      <c r="F97" s="6">
        <v>350623</v>
      </c>
      <c r="G97" s="5">
        <v>19950118</v>
      </c>
      <c r="H97" s="6" t="s">
        <v>310</v>
      </c>
      <c r="I97" s="6" t="s">
        <v>11</v>
      </c>
      <c r="J97" s="5" t="str">
        <f t="shared" si="2"/>
        <v>350623********0045</v>
      </c>
      <c r="K97" s="5" t="s">
        <v>313</v>
      </c>
    </row>
  </sheetData>
  <autoFilter ref="A2:K97"/>
  <mergeCells count="1">
    <mergeCell ref="A1:K1"/>
  </mergeCells>
  <phoneticPr fontId="4" type="noConversion"/>
  <conditionalFormatting sqref="E26:E41">
    <cfRule type="duplicateValues" dxfId="13" priority="14" stopIfTrue="1"/>
  </conditionalFormatting>
  <conditionalFormatting sqref="E42:E51">
    <cfRule type="duplicateValues" dxfId="12" priority="8" stopIfTrue="1"/>
    <cfRule type="duplicateValues" dxfId="11" priority="9" stopIfTrue="1"/>
  </conditionalFormatting>
  <conditionalFormatting sqref="E52:E59">
    <cfRule type="duplicateValues" dxfId="10" priority="12" stopIfTrue="1"/>
  </conditionalFormatting>
  <conditionalFormatting sqref="E65:E74">
    <cfRule type="duplicateValues" dxfId="9" priority="11" stopIfTrue="1"/>
  </conditionalFormatting>
  <conditionalFormatting sqref="F26:F41">
    <cfRule type="duplicateValues" dxfId="8" priority="7" stopIfTrue="1"/>
  </conditionalFormatting>
  <conditionalFormatting sqref="F42:F51">
    <cfRule type="duplicateValues" dxfId="7" priority="1" stopIfTrue="1"/>
    <cfRule type="duplicateValues" dxfId="6" priority="2" stopIfTrue="1"/>
  </conditionalFormatting>
  <conditionalFormatting sqref="F52:F59">
    <cfRule type="duplicateValues" dxfId="5" priority="5" stopIfTrue="1"/>
  </conditionalFormatting>
  <conditionalFormatting sqref="F65:F74">
    <cfRule type="duplicateValues" dxfId="4" priority="4" stopIfTrue="1"/>
  </conditionalFormatting>
  <conditionalFormatting sqref="E60:E64 E3:E25">
    <cfRule type="duplicateValues" dxfId="3" priority="13" stopIfTrue="1"/>
  </conditionalFormatting>
  <conditionalFormatting sqref="E52:E74 E3:E41">
    <cfRule type="duplicateValues" dxfId="2" priority="10" stopIfTrue="1"/>
  </conditionalFormatting>
  <conditionalFormatting sqref="F60:F64 F3:F25">
    <cfRule type="duplicateValues" dxfId="1" priority="6" stopIfTrue="1"/>
  </conditionalFormatting>
  <conditionalFormatting sqref="F52:F74 F3:F41">
    <cfRule type="duplicateValues" dxfId="0" priority="3" stopIfTrue="1"/>
  </conditionalFormatting>
  <dataValidations count="1">
    <dataValidation type="list" allowBlank="1" showInputMessage="1" showErrorMessage="1" sqref="D41 D80 D4:D6 D8:D9 D76:D78">
      <formula1>"男,女"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Sheet2!Print_Area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2025-05-14T08:48:19Z</cp:lastPrinted>
  <dcterms:created xsi:type="dcterms:W3CDTF">2023-05-12T11:15:00Z</dcterms:created>
  <dcterms:modified xsi:type="dcterms:W3CDTF">2025-05-14T08:48:21Z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194089993F1F4125A0BBD002311A9F53_12</vt:lpwstr>
  </property>
</Properties>
</file>